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85" windowWidth="14805" windowHeight="7830" tabRatio="815"/>
  </bookViews>
  <sheets>
    <sheet name="Акмолинское отделение" sheetId="1" r:id="rId1"/>
    <sheet name="Костанайское отделение" sheetId="13" r:id="rId2"/>
    <sheet name="Павлодарское отделение" sheetId="14" r:id="rId3"/>
    <sheet name="Карагандинское отделение" sheetId="15" r:id="rId4"/>
    <sheet name="Семейское отделение" sheetId="16" r:id="rId5"/>
    <sheet name="Алматинское отделение" sheetId="17" r:id="rId6"/>
    <sheet name="Жамбылское отделение" sheetId="18" r:id="rId7"/>
    <sheet name="Шымкентское отделение" sheetId="19" r:id="rId8"/>
    <sheet name="Кызылординское отделение" sheetId="20" r:id="rId9"/>
    <sheet name="Актюбинское отделение" sheetId="21" r:id="rId10"/>
    <sheet name="Атырауское отделение" sheetId="22" r:id="rId11"/>
    <sheet name="Мангыстауское отделение" sheetId="23" r:id="rId12"/>
  </sheets>
  <calcPr calcId="144525"/>
</workbook>
</file>

<file path=xl/calcChain.xml><?xml version="1.0" encoding="utf-8"?>
<calcChain xmlns="http://schemas.openxmlformats.org/spreadsheetml/2006/main">
  <c r="A6" i="13" l="1"/>
  <c r="A7" i="13" s="1"/>
  <c r="A8" i="13" s="1"/>
  <c r="A9" i="13" s="1"/>
  <c r="A10" i="13" s="1"/>
  <c r="A11" i="13" s="1"/>
  <c r="A12" i="13" s="1"/>
  <c r="A13" i="13" s="1"/>
  <c r="A14" i="13" s="1"/>
</calcChain>
</file>

<file path=xl/comments1.xml><?xml version="1.0" encoding="utf-8"?>
<comments xmlns="http://schemas.openxmlformats.org/spreadsheetml/2006/main">
  <authors>
    <author>Автор</author>
  </authors>
  <commentList>
    <comment ref="B2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ктп60</t>
        </r>
      </text>
    </comment>
  </commentList>
</comments>
</file>

<file path=xl/sharedStrings.xml><?xml version="1.0" encoding="utf-8"?>
<sst xmlns="http://schemas.openxmlformats.org/spreadsheetml/2006/main" count="5341" uniqueCount="1669">
  <si>
    <t>№</t>
  </si>
  <si>
    <t>1</t>
  </si>
  <si>
    <t>Кокшетауская дистанция электроснабжения (ЭЧ-6)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</si>
  <si>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</si>
  <si>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</si>
  <si>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</si>
  <si>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</si>
  <si>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</si>
  <si>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</si>
  <si>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</si>
  <si>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</si>
  <si>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</si>
  <si>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</si>
  <si>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</si>
  <si>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15</t>
  </si>
  <si>
    <t>16</t>
  </si>
  <si>
    <t>17</t>
  </si>
  <si>
    <t>-</t>
  </si>
  <si>
    <t>Загрузка силовых трансформаторов на ТП  и пропускная способность ТП по филиалу АО "НК "КТЖ" - Акмолинское отделение магистральной сети (НЖС-1)</t>
  </si>
  <si>
    <t>Жана-Есильская дистанция электроснабжения (ЭЧ-7)</t>
  </si>
  <si>
    <t>Астанинская дистанция электроснабжения (ЭЧ-8)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</si>
  <si>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</si>
  <si>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</si>
  <si>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</si>
  <si>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</si>
  <si>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</si>
  <si>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</si>
  <si>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</si>
  <si>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</si>
  <si>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</si>
  <si>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</si>
  <si>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Атбасарская дистанция электроснабжения (ЭЧ-10)</t>
  </si>
  <si>
    <t>Загрузка силовых трансформаторов на ТП  и пропускная способность ТП по филиалу АО "НК "КТЖ" - Костанайское отделение магистральной сети (НЖС-2)</t>
  </si>
  <si>
    <t>Костанайская дистанция электроснабжения (ЭЧ-15)</t>
  </si>
  <si>
    <t>Кушмурунская дистанция электроснабжения (ЭЧ-16)</t>
  </si>
  <si>
    <t>Загрузка силовых трансформаторов на ТП  и пропускная способность ТП по филиалу АО "НК "КТЖ" - Павлодарское отделение магистральной сети (НЖС-3)</t>
  </si>
  <si>
    <t>Павлодарская дистанция электроснабжения (ЭЧ-13)</t>
  </si>
  <si>
    <t>Екибастузская дистанция электроснабжения (ЭЧ-14)</t>
  </si>
  <si>
    <t>Загрузка силовых трансформаторов на ТП  и пропускная способность ТП по филиалу АО "НК "КТЖ" - Карагандинское отделение магистральной сети (НЖС-4)</t>
  </si>
  <si>
    <t>Карагандинская дистанция электроснабжения (ЭЧ-11)</t>
  </si>
  <si>
    <t>10 кВ</t>
  </si>
  <si>
    <t>Акадырская дистанция электроснабжения (ЭЧ-12)</t>
  </si>
  <si>
    <t>Жезказганкая дистанция электроснабжения (ЭЧ-27)</t>
  </si>
  <si>
    <t>Загрузка силовых трансформаторов на ТП  и пропускная способность ТП по филиалу АО "НК "КТЖ" - Семейское отделение магистральной сети (НЖС-6)</t>
  </si>
  <si>
    <t>Семейская дистанция электроснабжения (ЭЧ-18)</t>
  </si>
  <si>
    <t>Загрузка силовых трансформаторов на ТП  и пропускная способность ТП по филиалу АО "НК "КТЖ" - Алматинское отделение магистральной сети (НЖС-7)</t>
  </si>
  <si>
    <t>Шелекская дистанция электроснабжения (ЭЧ-17)</t>
  </si>
  <si>
    <t>Алматинская дистанция электроснабжения (ЭЧ-19)</t>
  </si>
  <si>
    <t>Уштобинская дистанция электроснабжения (ЭЧ-20)</t>
  </si>
  <si>
    <t>Загрузка силовых трансформаторов на ТП  и пропускная способность ТП по филиалу АО "НК "КТЖ" - Жамбылское отделение магистральной сети (НЖС-8)</t>
  </si>
  <si>
    <t>Жамбылская дистанция электроснабжения (ЭЧ-21)</t>
  </si>
  <si>
    <t>Шуская дистанция электроснабжения (ЭЧ-22)</t>
  </si>
  <si>
    <t>0,4 кВ</t>
  </si>
  <si>
    <t>Сары-Шаганская дистанция электроснабжения (ЭЧ-23)</t>
  </si>
  <si>
    <t>Загрузка силовых трансформаторов на ТП  и пропускная способность ТП по филиалу АО "НК "КТЖ" - Шымкентское отделение магистральной сети (НЖС-9)</t>
  </si>
  <si>
    <t>Шымкентская дистанция электроснабжения (ЭЧ-24)</t>
  </si>
  <si>
    <t>Кызылординская дистанция электроснабжения (ЭЧ-25)</t>
  </si>
  <si>
    <t>Загрузка силовых трансформаторов на ТП  и пропускная способность ТП по филиалу АО "НК "КТЖ" - Кызылординское отделение магистральной сети (НЖС-10)</t>
  </si>
  <si>
    <t>Казалинская дистанция электроснабжения (ЭЧ-26)</t>
  </si>
  <si>
    <t>Загрузка силовых трансформаторов на ТП  и пропускная способность ТП по филиалу АО "НК "КТЖ" - Актюбинское отделение магистральной сети (НЖС-11)</t>
  </si>
  <si>
    <t>Актюбинская дистанция электроснабжения (ЭЧ-28)</t>
  </si>
  <si>
    <t>10кВ</t>
  </si>
  <si>
    <t>10кв</t>
  </si>
  <si>
    <t>Шалкарская дистанция электроснабжения (ЭЧ-3)</t>
  </si>
  <si>
    <t>Загрузка силовых трансформаторов на ТП  и пропускная способность ТП по филиалу АО "НК "КТЖ" - Атырауское отделение магистральной сети (НЖС-13)</t>
  </si>
  <si>
    <t>Атырауская дистанция электроснабжения (ЭЧ-4)</t>
  </si>
  <si>
    <t>Загрузка силовых трансформаторов на ТП  и пропускная способность ТП по филиалу АО "НК "КТЖ" - Мангыстауское отделение магистральной сети (НЖС-14)</t>
  </si>
  <si>
    <t>Мангыстауская дистанция электроснабжения (ЭЧ-5)</t>
  </si>
  <si>
    <t>6кВ</t>
  </si>
  <si>
    <t>ВЛ-10кВ Талшик</t>
  </si>
  <si>
    <t>РЭС-2</t>
  </si>
  <si>
    <t>АС-35</t>
  </si>
  <si>
    <t xml:space="preserve">ВЛ-10 кВ фидер №29 от ЦРП </t>
  </si>
  <si>
    <t>РЭС-3</t>
  </si>
  <si>
    <t>ВЛ-10кВ ПЭС Кокшетау-Азат</t>
  </si>
  <si>
    <t>РЭС-4</t>
  </si>
  <si>
    <t>ВЛ-10 кВ ЖДУ-1</t>
  </si>
  <si>
    <t>ПСА-120</t>
  </si>
  <si>
    <t xml:space="preserve">ВЛ-10кВ ЖДУ-2 </t>
  </si>
  <si>
    <t>ВЛ-10кВ  фид.№1 ЖД-1</t>
  </si>
  <si>
    <t>ВЛ-10кВ ПЭС Уголки-Кокшетау-2</t>
  </si>
  <si>
    <t>РЭС-2, РКС-32, РКС-33</t>
  </si>
  <si>
    <t>ВЛ-10кВ Блок пост 7км - Азат</t>
  </si>
  <si>
    <t>РЭС-1</t>
  </si>
  <si>
    <t>Вл-10кВ Талшик-Кызыл-Ту</t>
  </si>
  <si>
    <t>Наименование линий</t>
  </si>
  <si>
    <t>Год ввода</t>
  </si>
  <si>
    <t>Район электроснабжения (РЭС)</t>
  </si>
  <si>
    <t>Напряжение ВЛ, кВ</t>
  </si>
  <si>
    <t>Протяженность,км</t>
  </si>
  <si>
    <t>Провод</t>
  </si>
  <si>
    <t>Пропускная способность, А</t>
  </si>
  <si>
    <t>Марка</t>
  </si>
  <si>
    <t>Кол-во цепей</t>
  </si>
  <si>
    <t>ВОЗДУШНАЯ ЛИНИЯ 10КВ С ЦРП НА ТП-2  НА СТ.ВОЛОДАРСКОЕ</t>
  </si>
  <si>
    <t>ЭЧК-31 Саумалколь</t>
  </si>
  <si>
    <t>АС-50</t>
  </si>
  <si>
    <t>КАБЕЛЬНАЯ ЛИНИЯ 10КВ ОТ ТП-2 ДО ТП-1 НА СТ.ВОЛОДАРСКОЕ</t>
  </si>
  <si>
    <t>1985</t>
  </si>
  <si>
    <t>АСБ</t>
  </si>
  <si>
    <t>КАБЕЛЬНАЯ ЛИНИЯ 0,4 КВ НА ТП-2 НА СТ.ВОЛОДАРСКОЕ</t>
  </si>
  <si>
    <t>АВВГ</t>
  </si>
  <si>
    <t>КАБЕЛЬНАЯ ЛИНИЯ 0,4КВ ОТ ТП-2 НА СТ.ВОЛОДАРСКОЕ</t>
  </si>
  <si>
    <t>1973</t>
  </si>
  <si>
    <t>ВОЗДУШНАЯ ЛИНИЯ  10КВ С ТП-4 НА ТП-5 НА  СТ. ВОЛОДАРСКОЕ</t>
  </si>
  <si>
    <t>1984</t>
  </si>
  <si>
    <t>ВОЗДУШНАЯ ЛИНИЯ 0,4КВ ОТ ТП-1 НА СТ.ЯНКО</t>
  </si>
  <si>
    <t>1981</t>
  </si>
  <si>
    <t>ЭЧК-30 Янко</t>
  </si>
  <si>
    <t>КАБЕЛЬНАЯ ЛИНИЯ 10КВ ОТ ТП-1 НА СТ.ЯНКО</t>
  </si>
  <si>
    <t>КАБЕЛЬНАЯ ЛИНИЯ 0,4КВ ОТ ТП-1 НА СТ.ЯНКО</t>
  </si>
  <si>
    <t>КАБЕЛЬНАЯ ЛИНИЯ 0,4 КВ НА СТАНЦИИ НОВОИШИМСКАЯ</t>
  </si>
  <si>
    <t>ЭЧС-5 ЖанаЕсиль</t>
  </si>
  <si>
    <t>ЛЭП 10КВ  ОТ ТЯГОВОЙ ПОДСТАНЦИИ ДО КТП-32 НА СТ.НОВОИШИМСКАЯ</t>
  </si>
  <si>
    <t>1977</t>
  </si>
  <si>
    <t>ВОЗДУШНАЯ ЛИНИЯ ВЛ -0,4 КВТ ОТ КТП-33 НА СТ.НОВОИШИМСКАЯ</t>
  </si>
  <si>
    <t>1986</t>
  </si>
  <si>
    <t>ВОЗДУШНАЯ ЛИНИЯ 10КВ ОТ КТП №12 НА СТ.НОВОИШИМСКАЯ</t>
  </si>
  <si>
    <t>1978</t>
  </si>
  <si>
    <t>ВОЗДУШНЫЕ ЛИНИИ 0,4КВ ОТ КТП-4 НА СТ.НОВОИШИМСКАЯ</t>
  </si>
  <si>
    <t>1960</t>
  </si>
  <si>
    <t>ВОЗДУШНАЯ ЛИНИЯ ВЛ -0,4 КВТ ОТ КТП-4 ДО УЛ.ЛОКОМОТИВНАЯ СТ.НОВОИШИМСКАЯ</t>
  </si>
  <si>
    <t>1975</t>
  </si>
  <si>
    <t>ВОЗДУШНАЯ ЛИНИЯ 10КВ ОТ КТП-5 НА СТ.НОВОИШИМСКАЯ</t>
  </si>
  <si>
    <t>ВОЗДУШНАЯ ЛИНИЯ 0,4КВ ОТ КТП-5 НА СТ.НОВОИШИМСКАЯ</t>
  </si>
  <si>
    <t>ВОЗДУШНАЯ ЛИНИЯ 10КВ ОТ ТП-3 НА СТ.НОВОИШИМСКАЯ</t>
  </si>
  <si>
    <t>1961</t>
  </si>
  <si>
    <t>ВОЗДУШНАЯ ЛИНИЯ 0,4КВ ОТ ТП-3 НА СТ.НОВОИШИМСКАЯ</t>
  </si>
  <si>
    <t>1968</t>
  </si>
  <si>
    <t>КАБЕЛЬНАЯ ЛИНИЯ 0,4КВ ТП-3 НА СТАНЦИИ НОВОИШИМСКАЯ</t>
  </si>
  <si>
    <t>КАБЕЛЬНАЯ ЛИНИЯ 0,4КВ ТП-3 ДО ВЛ 0,4 КВ НА СТ.НОВОИШИМСКАЯ</t>
  </si>
  <si>
    <t>1964</t>
  </si>
  <si>
    <t>ЛЭП 10КВ  ОТ ЦРП-1 ДО ТП-3А НА СТАНЦИИ НОВОИШИМСКА</t>
  </si>
  <si>
    <t>1965</t>
  </si>
  <si>
    <t>ВОЗДУШНАЯ ЛИНИЯ 0,4КВ ОТ ТП-1 НА СТ.НОВОИШИМСКАЯ</t>
  </si>
  <si>
    <t>КАБЕЛЬНАЯ ЛИНИЯ 0,4КВ ОТ ТП-25 ДО 29 ДОМА ПО УЛ.ЛОКОМОТИВНАЯ НА СТ.НОВОИШИМСКАЯ</t>
  </si>
  <si>
    <t>ВОЗДУШНАЯ ЛИНИЯ 0,4КВ ОТ ТП-7 ДО УЛ.ГАГАРИНА НА СТ.НОВОИШИМСКАЯ</t>
  </si>
  <si>
    <t>ВОЗДУШНАЯ ЛИНИЯ 0,4КВ ОТ ТП-7 ДО ДОМА 23, УЛ.ЛОКОМОТИВНАЯ</t>
  </si>
  <si>
    <t>1987</t>
  </si>
  <si>
    <t xml:space="preserve">КАБЕЛЬНАЯ ЛИНИЯ 0,4КВ НА СТ.НОВОИШИМСКАЯ ОТ ТП-7 </t>
  </si>
  <si>
    <t>1983</t>
  </si>
  <si>
    <t>ЛЭП 10КВ ОТ ТП-18 ДО ТП-34 НА СТ.НОВОИШИМСКАЯ</t>
  </si>
  <si>
    <t xml:space="preserve">ВОЗДУШНАЯ ЛИНИЯ ВЛ -10 КВТ ОТ ТП-34 "ВОДОЗАБОР" </t>
  </si>
  <si>
    <t>КАБЕЛЬНАЯ ЛИНИЯ 0,4КВ ОТ ТП-2 К ДОМАМ №2, 4 НА СТ.НОВОИШИМСКАЯ</t>
  </si>
  <si>
    <t>1966</t>
  </si>
  <si>
    <t>ВОЗДУШНАЯ ЛИНИЯ 10 КВ ОТ ТП-2 ДО ТП-26 НА СТ.НОВОИШИМСКАЯ</t>
  </si>
  <si>
    <t>1989</t>
  </si>
  <si>
    <t>ВОЗДУШНАЯ ЛИНИЯ 10КВ ОТ ТП-2 ДО ТП-7 НА СТ.НОВОИШИМСКАЯ</t>
  </si>
  <si>
    <t>ВОЗДУШНАЯ ЛИНИЯ 10КВ ОТ ТП-25 ДО ТП-7 НА СТ.НОВОИШИМСКАЯ</t>
  </si>
  <si>
    <t>ВОЗДУШНАЯ ЛИНИЯ 0,4КВ ОТ ТП-26 НА СТ.НОВОИШИМСКАЯ</t>
  </si>
  <si>
    <t>ВОЗДУШНАЯ ЛИНИЯ 10КВ ОТ ТП-2 ДО КТП-4 НА СТ.НОВОИШИМСКАЯ</t>
  </si>
  <si>
    <t>1976</t>
  </si>
  <si>
    <t>Фидер №3 ЭЧЭ-16 (район Байконур)</t>
  </si>
  <si>
    <t xml:space="preserve">РЭС ст. Астана </t>
  </si>
  <si>
    <t>120 А</t>
  </si>
  <si>
    <t>Фидер №2 ЭЧЭ-16 (район агрогородок)</t>
  </si>
  <si>
    <t>АС-50, АС-120</t>
  </si>
  <si>
    <t>180 А</t>
  </si>
  <si>
    <t>Фидер №8 ЭЧЭ-16 (р-н Байконур , агрогородок)</t>
  </si>
  <si>
    <t>Фидер №5 ЭЧЭ-16 (район Байконур)</t>
  </si>
  <si>
    <t xml:space="preserve">Фидер №11 ЭЧЭ-16 </t>
  </si>
  <si>
    <t>ВЛ-10кВ ф № 1</t>
  </si>
  <si>
    <t>ЭЧС Жалтыр</t>
  </si>
  <si>
    <t>АС50</t>
  </si>
  <si>
    <t>ВЛ-10кВ ф № 2</t>
  </si>
  <si>
    <t>ВЛ-10кВ ф № 3</t>
  </si>
  <si>
    <t>АС35</t>
  </si>
  <si>
    <t>ВЛ-10кВ ф № 5</t>
  </si>
  <si>
    <t>ВЛ-10кВ ф № 6</t>
  </si>
  <si>
    <t>ВЛ-0,4кВ ГКТП №1 ф "RBA"</t>
  </si>
  <si>
    <t>0,4кВ</t>
  </si>
  <si>
    <t>КЛ-0,4кВ ТП № 2 ф "НОДХа"</t>
  </si>
  <si>
    <t>АПВ25</t>
  </si>
  <si>
    <t>КЛ-0,4кВ ТП № 2 ф "Нефтебаза""</t>
  </si>
  <si>
    <t>АПВ35</t>
  </si>
  <si>
    <t>ВЛ-0,4кВ ТП № 3 ф "НГЧ""</t>
  </si>
  <si>
    <t>А25</t>
  </si>
  <si>
    <t>КЛ-0,4кВ ТП № 3 ф "Дома ЭЧК""</t>
  </si>
  <si>
    <t>АПВБ35</t>
  </si>
  <si>
    <t>КЛ-0,4кВ ТП № 3 ф "Поссовет"</t>
  </si>
  <si>
    <t>ВЛ-0,4кВ ТП № 4 ф "Больничный городок"</t>
  </si>
  <si>
    <t>АВВГ35</t>
  </si>
  <si>
    <t>ВЛ-0,4кВ ТП № 4 ф "ул Ленина"</t>
  </si>
  <si>
    <t>КЛ-0,4кВ ТП № 4 ф "Котельная"</t>
  </si>
  <si>
    <t>КЛ-0,4кВ ТП № 4 ф "Школа"</t>
  </si>
  <si>
    <t>КВРГ35</t>
  </si>
  <si>
    <t>КЛ-0,4кВ ТП № 4 ф "Дом культуры"</t>
  </si>
  <si>
    <t>КВРГ16</t>
  </si>
  <si>
    <t>КЛ-0,4кВ ТП № 4 ф "Столовая"</t>
  </si>
  <si>
    <t>КЛ-0,4кВ ТП № 4 ф "Пекарня"</t>
  </si>
  <si>
    <t>КВРГ25</t>
  </si>
  <si>
    <t>ВЛ-0,4кВ ТП № 5 ф "Южный посёлок"</t>
  </si>
  <si>
    <t>А35</t>
  </si>
  <si>
    <t>ВЛ-0,4кВ КТП № 9 ф "Посёлок"</t>
  </si>
  <si>
    <t>АС25</t>
  </si>
  <si>
    <t>ВЛ-0,4кВ КТП № 10 ф "Посёлок"</t>
  </si>
  <si>
    <t>ВЛ-0,4кВ КТП № 14 ф "Посёлок"</t>
  </si>
  <si>
    <t>ВЛ-0,4кВ КТП-ДПР № 15 ф "ЭЧС"</t>
  </si>
  <si>
    <t>ВЛ-0,4кВ КТП "Орбита"  ф "Тасумар"</t>
  </si>
  <si>
    <t>ВЛ-0,4кВ КТП-ДПР № 2 ф "Посёлок" ст Кара-Адыр</t>
  </si>
  <si>
    <t>ВЛ-0,4кВ КТП-ДПР № 2 ф "Посёлок" ст Астраханка</t>
  </si>
  <si>
    <t>ВЛ-0,4кВ КТП-ДПР № 1 ф "Посёлок" ОП90</t>
  </si>
  <si>
    <t>ВЛ-0,4кВ КТП-ДПР № 1 ф "Посёлок" ст Колутон</t>
  </si>
  <si>
    <t>ВЛ-0,4кВ КТП-ДПР № 2 ф "Посёлок" ст Колутон</t>
  </si>
  <si>
    <t>ВЛ-0,4кВ от ТП-3</t>
  </si>
  <si>
    <t>ЭЧС Атбасар</t>
  </si>
  <si>
    <t>АС-35,25,16</t>
  </si>
  <si>
    <t>ВЛ-0,4кВ от ТП-4</t>
  </si>
  <si>
    <t>АС-35,25,</t>
  </si>
  <si>
    <t>ВЛ-0,4кВ от ТП-5</t>
  </si>
  <si>
    <t>АС-35,16</t>
  </si>
  <si>
    <t>ВЛ-0,4кВ от ТП-6</t>
  </si>
  <si>
    <t>ВЛ-0,4кВ от ТП-7</t>
  </si>
  <si>
    <t>АС-55, А-16</t>
  </si>
  <si>
    <t>ВЛ-0,4кВ от ТП-8</t>
  </si>
  <si>
    <t>АС-25</t>
  </si>
  <si>
    <t>ВЛ-0,4кВ от ТП-17</t>
  </si>
  <si>
    <t>АС-35,25</t>
  </si>
  <si>
    <t>ВЛ-0,4кВ от ТП-18</t>
  </si>
  <si>
    <t>АС-35, А-16</t>
  </si>
  <si>
    <t>ВЛ-0,4кВ от ТП-19</t>
  </si>
  <si>
    <t>АС-35, А-25</t>
  </si>
  <si>
    <t>ВЛ-0,4кВ от КТП-23</t>
  </si>
  <si>
    <t>ВЛ-0,4кВ от КТП-25</t>
  </si>
  <si>
    <t>АС-25, А-25,16</t>
  </si>
  <si>
    <t>ВЛ-0,4кВ от ТП-27</t>
  </si>
  <si>
    <t>ВЛ-0,4кВ от КТП-31</t>
  </si>
  <si>
    <t>ВЛ-0,4кВ от ТП-33</t>
  </si>
  <si>
    <t>АС-35,А-25</t>
  </si>
  <si>
    <t>ВЛ-0,4кВ от КТП-34</t>
  </si>
  <si>
    <t>ВЛ-0,4кВ от ТП-35</t>
  </si>
  <si>
    <t>ВЛ-0,4кВ от КТП-36</t>
  </si>
  <si>
    <t>ВЛ-0,4кВ от КТП-37</t>
  </si>
  <si>
    <t>ВЛ-0,4кВ от ТП-38</t>
  </si>
  <si>
    <t>ВЛ-0,4кВ от ТП-43</t>
  </si>
  <si>
    <t>ВЛ-0,4кВ от КТП-44</t>
  </si>
  <si>
    <t>ВЛ-0,4кВ от КТП-45</t>
  </si>
  <si>
    <t>ВЛ-0,4кВ от ТП-50</t>
  </si>
  <si>
    <t>ВЛ-0,4кВ от ТП-51</t>
  </si>
  <si>
    <t>ВЛ-0,4кВ от КТП-52</t>
  </si>
  <si>
    <t>АС-35,А-25,16</t>
  </si>
  <si>
    <t>ВЛ-0,4кВ от КТП-62</t>
  </si>
  <si>
    <t>ВЛ-10 КВ "ВВОД ТП-34 №1.</t>
  </si>
  <si>
    <t xml:space="preserve">АС- 120 </t>
  </si>
  <si>
    <t>ВЛ-10 КВ "ВВОД ТП-34 №2</t>
  </si>
  <si>
    <t>ВЛ-10 КВ " ЦРП-1 от ТПС 110/27,5/10</t>
  </si>
  <si>
    <t>ВЛ-10 КВ " ЦРП-2 от ТПС 110/27,5/10</t>
  </si>
  <si>
    <t>ВЛ-10 кВ фидер Быт-1 от ЦРП-2</t>
  </si>
  <si>
    <t>ВЛ-10 кВ фидер Быт-2 от ЦРП-2</t>
  </si>
  <si>
    <t>ВЛ-10 кВ фидер "ПРОМЫВКА"</t>
  </si>
  <si>
    <t>ВЛ-10 кВ фидер "Заводская -1"</t>
  </si>
  <si>
    <t>АС-95</t>
  </si>
  <si>
    <t>КЛ-10 кВ фидер "Заводская-2"</t>
  </si>
  <si>
    <t>АСБ-3*150</t>
  </si>
  <si>
    <t>ВЛ-10 кВ фидер "Юго-Западная"</t>
  </si>
  <si>
    <t>ВЛ-10 кВ ф-р №2</t>
  </si>
  <si>
    <t>ВЛ-10 кВ ф-р №5</t>
  </si>
  <si>
    <t>ВЛ-10 кВ ф-р №6</t>
  </si>
  <si>
    <t>ВЛ-10 кВ ф-р №7</t>
  </si>
  <si>
    <t>ВЛ-10 кВ ф-р №8</t>
  </si>
  <si>
    <t>ВЛ-10 кВ ф-р №10</t>
  </si>
  <si>
    <t>ВЛ-10 кВ ф-р "СЦБ-6","Быт-6" Тобол-Майлина</t>
  </si>
  <si>
    <t>ВЛ-10 кВ ф-р "СЦБ-6","Быт-6" Майлина-Лисаковск</t>
  </si>
  <si>
    <t>ВЛ-10 кВ ф-р "СЦБ-6", "Быт-6" Лисаковск - Арыстансор</t>
  </si>
  <si>
    <t>ВЛ-10 кВ ф-р №Быт-3 Тобол - Перелески</t>
  </si>
  <si>
    <t>ВЛ-10 кВ ф-р №Быт-3 перелески - Денисовка</t>
  </si>
  <si>
    <t>ВЛ-10 кВ ф-р №Быт-3 Денисовка - Житикара</t>
  </si>
  <si>
    <t>ВЛ-10 кВ ф-р "Вокзал"</t>
  </si>
  <si>
    <t>ВЛ-10 кВ ф-р "1103", "1120"</t>
  </si>
  <si>
    <t>КЛ-0,4 КВ от КТПТ-3 ДПРст.ТОБОЛ Ф "электр. Депо"</t>
  </si>
  <si>
    <t>АВРБ-3*95+1*50</t>
  </si>
  <si>
    <t>КЛ-0,4 КВ от КТПТ-3 ДПРст.ТОБОЛ Ф "маслосклад"</t>
  </si>
  <si>
    <t>АВРБ-3*50+1*25</t>
  </si>
  <si>
    <t>КЛ-0,4 КВ от КТПТ-4 ДПРст.ТОБОЛ Ф "Пост ЭЦ"</t>
  </si>
  <si>
    <t>КЛ-0,4 КВ от КТПТ-4 ДПРст.ТОБОЛ Ф "техконтора"</t>
  </si>
  <si>
    <t>ВВГ-2*10</t>
  </si>
  <si>
    <t>КЛ-0,4 КВ от КТПТ-5 ДПРст.ТОБОЛ Ф "УЗот"</t>
  </si>
  <si>
    <t>АВВГ-3*50+1*16</t>
  </si>
  <si>
    <t>КЛ-0,4 КВ от КТПТ-6 ДПРст.ТОБОЛ Ф "УЗот"</t>
  </si>
  <si>
    <t>КЛ-0,4 КВ от КТПТ-6 ДПРст.ТОБОЛ Ф "ЧПОП тех.контора"</t>
  </si>
  <si>
    <t>АВВГ-3*95+1*25</t>
  </si>
  <si>
    <t>КЛ-0,4 КВ от КТПТ-373 ДПРст.ТОБОЛ Ф "Блок-Пост 373"</t>
  </si>
  <si>
    <t>АВРГ-4*25</t>
  </si>
  <si>
    <t>КЛ-0,4 КВ от КТПН-1ст.Майлин Ф "Н/О"</t>
  </si>
  <si>
    <t>АВРГ-3*35+1*16</t>
  </si>
  <si>
    <t>КЛ-0,4 КВ от КТПН-1ст.Майлин Ф "ПТО"</t>
  </si>
  <si>
    <t>КЛ-0,4 КВ от КТПН-1ст.Майлин Ф "Кательная ПТО"</t>
  </si>
  <si>
    <t>КЛ-0,4 КВ от КТПН-3ст.Майлин Ф "Н/О"</t>
  </si>
  <si>
    <t>АВВГ-3*50+1*15</t>
  </si>
  <si>
    <t>ВЛ-0,4 КВ от КТПН-3ст.Майлин Ф "Станция"</t>
  </si>
  <si>
    <t>АВВГ-3*50+1*25</t>
  </si>
  <si>
    <t>КЛ-0,4 КВ от КТПН-3ст.Майлин Ф "ДУ"</t>
  </si>
  <si>
    <t>АВВГ-2*25</t>
  </si>
  <si>
    <t>КЛ-0,4 КВ от ТП-4ст.Майлин Ф "1103"</t>
  </si>
  <si>
    <t>ААБ-3*50</t>
  </si>
  <si>
    <t>КЛ-0,4 КВ от ТП-5ст.Майлин Ф "Текущий ремонт ПТО"</t>
  </si>
  <si>
    <t>0.4</t>
  </si>
  <si>
    <t>АВВГ-3*70+1*35</t>
  </si>
  <si>
    <t>КЛ-0,4 КВ от ТП-5ст.Майлин Ф "Контора ПТО резерв"</t>
  </si>
  <si>
    <t>АВВГ-3*95+1*50</t>
  </si>
  <si>
    <t>КЛ-0,4 КВ от КТП-6ст.Майлин Ф "Компрессорная"</t>
  </si>
  <si>
    <t>КЛ-0,4 КВ от КТП-7ст.Майлин Ф "Компрессорная"</t>
  </si>
  <si>
    <t>КЛ-0,4 КВ от КТП-8ст.Майлин Ф "н/о четн горловина"</t>
  </si>
  <si>
    <t>КЛ-0,4 КВ от ЦРПст.Лисаковск Ф "Пост ЭЦ"</t>
  </si>
  <si>
    <t>АВВГ-3*35+1*16</t>
  </si>
  <si>
    <t>КЛ-0,4 КВ от ЦРПст.Лисаковск Ф "Арай"</t>
  </si>
  <si>
    <t>АВВГ-3*120+1*70</t>
  </si>
  <si>
    <t>КЛ-0,4 КВ от ЦРПст.Лисаковск Ф "Контейнерная"</t>
  </si>
  <si>
    <t>КЛ-0,4 КВ от КТП-1ст.Лисаковск Ф "Пост ЭЦ"</t>
  </si>
  <si>
    <t>АВВГ-3*16+1*10</t>
  </si>
  <si>
    <t>КЛ-0,4 КВ от КТПН-2ст.Лисаковск Ф "Вокзал"</t>
  </si>
  <si>
    <t>КЛ-0,4 КВ от КТПН-2ст.Лисаковск Ф "Н/О"</t>
  </si>
  <si>
    <t>КЛ-0,4 КВ от КТП БП-705 км Ф "БП 705 "</t>
  </si>
  <si>
    <t>АВВГ-3*25+1*16</t>
  </si>
  <si>
    <t>КЛ-0,4 КВ от БП-705 км Ф "Модуль "</t>
  </si>
  <si>
    <t>АВВГ-4*16</t>
  </si>
  <si>
    <t>КЛ-0,4 КВ от КТП-1ст.Перелески Ф "ЭЦ"</t>
  </si>
  <si>
    <t>КЛ-0,4 КВ от КТП-1ст.Перелески Ф "Модуль"</t>
  </si>
  <si>
    <t>ВРБ-2*6</t>
  </si>
  <si>
    <t>КЛ-0,4 КВ от КТП-2ст.Перелески Ф "Водокачка"</t>
  </si>
  <si>
    <t>КЛ-0,4 КВ от КТП-2ст.Перелески Ф "Поселок"</t>
  </si>
  <si>
    <t>КЛ-0,4 КВ от КТП-2ст.Перелески Ф "Станция"</t>
  </si>
  <si>
    <t>КЛ-0,4 КВ от КТП-1ст.Денисовка Ф "Станция"</t>
  </si>
  <si>
    <t>КЛ-0,4 КВ от КТП-2ст.Денисовка Ф "Пост ЭЦ"</t>
  </si>
  <si>
    <t>ВРГ-3*35+1*16</t>
  </si>
  <si>
    <t>КЛ-0,4 КВ от КТП-2ст.Денисовка Ф "н/о, ПТО"</t>
  </si>
  <si>
    <t>АСБ-3*120+1*50</t>
  </si>
  <si>
    <t>КЛ-0,4 КВ от КТП-3ст.Денисовка Ф "ТОО "ГРАНЬ К"</t>
  </si>
  <si>
    <t>АВРГ-3*70+1*25</t>
  </si>
  <si>
    <t>КЛ-0,4 КВ от КТПТ-2 ДПРст.ТОБОЛ Ф "ПТО, Билетные кассы"</t>
  </si>
  <si>
    <t>ААШБ-3*25+1*16</t>
  </si>
  <si>
    <t>КЛ-0,4 КВ от КТПТ-2 ДПРст.ТОБОЛ Ф "Маневровая горка"</t>
  </si>
  <si>
    <t>ААШБ-3*16+1*10</t>
  </si>
  <si>
    <t>КЛ-0,4 КВ от КТПТ-1 ДПРст.ТОБОЛ Ф "Мачта-7"</t>
  </si>
  <si>
    <t>ААБ-3*25+1*16</t>
  </si>
  <si>
    <t>КЛ-0,4 КВ от КТПТ-1 ДПРст.ТОБОЛ Ф "Маневровая вышка"</t>
  </si>
  <si>
    <t>2*ААШВ-3*25+1*10</t>
  </si>
  <si>
    <t>КЛ-0,4 КВ от КТПН-20ст.ТОБОЛ Ф "Весовая"</t>
  </si>
  <si>
    <t>КЛ-0,4 КВ от КТПН-20ст.ТОБОЛ Ф "Габаритные ворота"</t>
  </si>
  <si>
    <t>АВВГ-2*6</t>
  </si>
  <si>
    <t>КЛ-0,4 КВ от КТП-19ст.ТОБОЛ Ф "Мастерская"</t>
  </si>
  <si>
    <t>КЛ-0,4 КВ от КТП-18ст.ТОБОЛ Ф "Пожарный поезд"</t>
  </si>
  <si>
    <t>АПВВ-3*35+1*16</t>
  </si>
  <si>
    <t>КЛ-0,4 КВ от КТП-18ст.ТОБОЛ Ф "База ГКП"</t>
  </si>
  <si>
    <t>АППВ-3*35+1*16</t>
  </si>
  <si>
    <t>КЛ-0,4 КВ от КТП-17ст.ТОБОЛ Ф "Нефтебаза"</t>
  </si>
  <si>
    <t>ААБ-3*35+1*16</t>
  </si>
  <si>
    <t>КЛ-0,4 КВ от КТПН-16ст.ТОБОЛ Ф "Маневровая вышка"</t>
  </si>
  <si>
    <t>КЛ-0,4 КВ от КТПН-16ст.ТОБОЛ Ф "Пост списывания №3"</t>
  </si>
  <si>
    <t>КЛ-0,4 КВ от КТПН-15ст.ТОБОЛ Ф "РЭБ"</t>
  </si>
  <si>
    <t>АППВ-2*10</t>
  </si>
  <si>
    <t>КЛ-0,4 КВ от КТПН-15ст.ТОБОЛ Ф "Пост списывания"</t>
  </si>
  <si>
    <t>АВРБ-3*70+1*35</t>
  </si>
  <si>
    <t>КЛ-0,4 КВ от КТП-13ст.ТОБОЛ Ф "Экипировка"</t>
  </si>
  <si>
    <t>ГРШ-3*35+1*16</t>
  </si>
  <si>
    <t>КЛ-0,4 КВ от КТП-13ст.ТОБОЛ Ф "ТЭК "Казакстан"</t>
  </si>
  <si>
    <t>А-3*25+1*16</t>
  </si>
  <si>
    <t>КЛ-0,4 КВ от КТПН-12ст.ТОБОЛ Ф "Столярка"</t>
  </si>
  <si>
    <t>АПВ-3*25+1*16</t>
  </si>
  <si>
    <t>КЛ-0,4 КВ от КТПН-12ст.ТОБОЛ Ф "Освещение эл.депо"</t>
  </si>
  <si>
    <t>ААБ-3*25+1*10</t>
  </si>
  <si>
    <t>КЛ-0,4 КВ от КТПН-12ст.ТОБОЛ Ф "Пескосушилка"</t>
  </si>
  <si>
    <t>ААБ-3*70+1*35</t>
  </si>
  <si>
    <t>КЛ-0,4 КВ от КТПН-12ст.ТОБОЛ Ф "Гаражи ТЧ (секц. С ТП-2)"</t>
  </si>
  <si>
    <t>КЛ-0,4 КВ от КТП-11ст.ТОБОЛ Ф "Дома контактников"</t>
  </si>
  <si>
    <t>ГРШ-3*16</t>
  </si>
  <si>
    <t>КЛ-0,4 КВ от КТПН-4ст.ТОБОЛ Ф "Поселок Восточный"</t>
  </si>
  <si>
    <t>КЛ-0,4 КВ от КТПН-4ст.ТОБОЛ Ф "Контора ПЧ"</t>
  </si>
  <si>
    <t>КЛ-0,4 КВ от КТПН-4ст.ТОБОЛ Ф "Дом связи"</t>
  </si>
  <si>
    <t>КЛ-0,4 КВ от ТП-14ст.ТОБОЛ Ф "127 дом"</t>
  </si>
  <si>
    <t>КЛ-0,4 КВ от ТП-14ст.ТОБОЛ Ф "123 дом"</t>
  </si>
  <si>
    <t>АПВБ-3*95+1*50</t>
  </si>
  <si>
    <t>КЛ-0,4 КВ от ТП-14ст.ТОБОЛ Ф "35 дом"</t>
  </si>
  <si>
    <t>КЛ-0,4 КВ от ТП-14ст.ТОБОЛ Ф "66 дом"</t>
  </si>
  <si>
    <t>АВРГ-3*95+1*50</t>
  </si>
  <si>
    <t>КЛ-0,4 КВ от ТП-14ст.ТОБОЛ Ф "КНС"</t>
  </si>
  <si>
    <t>АПВБ-3*35+1*16</t>
  </si>
  <si>
    <t>КЛ-0,4 КВ от ТП-14ст.ТОБОЛ Ф "Дом отдыха"</t>
  </si>
  <si>
    <t>КЛ-0,4 КВ от ТП-14ст.ТОБОЛ Ф "Ак-ку"</t>
  </si>
  <si>
    <t>КЛ-0,4 КВ от ТП-14ст.ТОБОЛ Ф "121 дом"</t>
  </si>
  <si>
    <t>АППВ-3*95+1*50</t>
  </si>
  <si>
    <t>КЛ-0,4 КВ от ТП-14ст.ТОБОЛ Ф "Магазин Абсолют"</t>
  </si>
  <si>
    <t>КЛ-0,4 КВ от ТП-8ст.ТОБОЛ Ф "ул.Станционная"</t>
  </si>
  <si>
    <t>АСБ-3*95+1*50</t>
  </si>
  <si>
    <t>КЛ-0,4 КВ от ТП-8ст.ТОБОЛ Ф "ул.Элеваторная"</t>
  </si>
  <si>
    <t>КЛ-0,4 КВ от ТП-8ст.ТОБОЛ Ф "Наружное освещение"</t>
  </si>
  <si>
    <t>АВВГ-4*2</t>
  </si>
  <si>
    <t>КЛ-0,4 КВ от ТП-8ст.ТОБОЛ Ф "Автомойка"</t>
  </si>
  <si>
    <t>АВВГ-4*6</t>
  </si>
  <si>
    <t>КЛ-0,4 КВ от ТП-8ст.ТОБОЛ Ф "ВОХР"</t>
  </si>
  <si>
    <t>АПВБ-4*10</t>
  </si>
  <si>
    <t>КЛ-0,4 КВ от ТП-7ст.ТОБОЛ Ф "Больница"</t>
  </si>
  <si>
    <t>КЛ-0,4 КВ от ТП-7ст.ТОБОЛ Ф "Школа 116 новый"</t>
  </si>
  <si>
    <t>КЛ-0,4 КВ от ТП-7ст.ТОБОЛ Ф "дом №69"</t>
  </si>
  <si>
    <t>КЛ-0,4 КВ от ТП-6ст.ТОБОЛ Ф "дом №67"</t>
  </si>
  <si>
    <t>АПВБ-3*120+1*75</t>
  </si>
  <si>
    <t>КЛ-0,4 КВ от ТП-5ст.ТОБОЛ Ф "Торговый центр"</t>
  </si>
  <si>
    <t>АВВГ-3*120+1*50</t>
  </si>
  <si>
    <t>КЛ-0,4 КВ от ТП-5ст.ТОБОЛ Ф "Контора ДС, ПТШ"</t>
  </si>
  <si>
    <t>КЛ-0,4 КВ от ТП-5ст.ТОБОЛ Ф "Магазин "Мираж"</t>
  </si>
  <si>
    <t>ВЛ-6 кВ Фидер №1 от ЭЧЭ-8</t>
  </si>
  <si>
    <t>РЭС Есиль</t>
  </si>
  <si>
    <t>ВЛ-6 кВ Фидер №2 от ЭЧЭ-8</t>
  </si>
  <si>
    <t>ВЛ-6 кВ Фидер №3 от ЭЧЭ-8</t>
  </si>
  <si>
    <t>КЛ-0,4кВ фидер поселок от ТП№1</t>
  </si>
  <si>
    <t>АПВБ</t>
  </si>
  <si>
    <t>ВЛ-0,4кВ фидер поселок от ТП№3</t>
  </si>
  <si>
    <t>ВЛ-0,4 кВ фидер поселок от ТП№4</t>
  </si>
  <si>
    <t>А-25</t>
  </si>
  <si>
    <t>ВЛ-0,4 кВ фидер поселок от ТП№5</t>
  </si>
  <si>
    <t>А-35</t>
  </si>
  <si>
    <t>ВЛ-0,4 кВ фидер поселок от ТП№6</t>
  </si>
  <si>
    <t>ВЛ-0,4 кВ фидер поселок от КТП №7</t>
  </si>
  <si>
    <t>ВЛ-0,4 кВ фидер поселок от КТП №8</t>
  </si>
  <si>
    <t>А-16</t>
  </si>
  <si>
    <t>ВЛ-0,4 кВ фидер поселок от КТП №9</t>
  </si>
  <si>
    <t>ВЛ-0,4 кВ фидер поселок от ТП№11</t>
  </si>
  <si>
    <t>ВЛ-0,4 кВ фидер поселок от КТП №12</t>
  </si>
  <si>
    <t>КЛ-0,4 кВ фидер поселок от ТП№13</t>
  </si>
  <si>
    <t>ААБ</t>
  </si>
  <si>
    <t>ВЛ-0,4 кВ фидер поселок от ТП№14</t>
  </si>
  <si>
    <t>ВЛ-0,4 кВ фидер поселок от КТП№15</t>
  </si>
  <si>
    <t>ВЛ-0,4 кВ фидер поселок от ТП№17</t>
  </si>
  <si>
    <t>КЛ-0,4 кВ фидер Джамбула от ТП№17</t>
  </si>
  <si>
    <t>ААТВ</t>
  </si>
  <si>
    <t>ВЛ-0,4 кВ фидер поселок от ТП№18</t>
  </si>
  <si>
    <t>ВЛ-0,4 кВ фидер поселок от ТП№22</t>
  </si>
  <si>
    <t>ВЛ-0,4 кВ фидер поселок от ЦРП-6 кВ</t>
  </si>
  <si>
    <t>КЛ-0,4 кВ фидер быт от ТП№2</t>
  </si>
  <si>
    <t>ВЛ-0,4 кВ фидер быт от КТП№1 ст.Приишимская</t>
  </si>
  <si>
    <t>ВЛ-0,4 фидер быт от КТП№3 ст.Кенская</t>
  </si>
  <si>
    <t>Вл-0,4 кВ фидер быт от РП-1 ст.Державинка</t>
  </si>
  <si>
    <t>ВЛ-0,4 кВ поселок от КТП№1 ст. Державинка</t>
  </si>
  <si>
    <t xml:space="preserve">ВЛ-0,4 кВ поселок от КТП№2 ст.Баранкульский </t>
  </si>
  <si>
    <t>ВЛ-10 кВ фидер№7</t>
  </si>
  <si>
    <t>ЭЧС-3</t>
  </si>
  <si>
    <t>175А</t>
  </si>
  <si>
    <t>ВЛ-10 кВ фидер№7/1 от КТПНС-35</t>
  </si>
  <si>
    <t>ВЛ-10 кВ фидер№7/1 от КТП-18</t>
  </si>
  <si>
    <t>ВЛ-10 кВ фидер№7/1 от КТП-25</t>
  </si>
  <si>
    <t>ВЛ-10 кВ фидер№7/1 от ТП-31</t>
  </si>
  <si>
    <t>ВЛ-10 кВ фидер№7/1 от КТП-22</t>
  </si>
  <si>
    <t>ВЛ-10 кВ фидер№7/1 от КТП-21</t>
  </si>
  <si>
    <t>ВЛ-10 кВ фидер№7/1 от КТП-24</t>
  </si>
  <si>
    <t>ВЛ-10 кВ фидер№7/1 от КТП-28</t>
  </si>
  <si>
    <t>ВЛ-10 кВ фидер№7/1 от КТП-34</t>
  </si>
  <si>
    <t>ВЛ-10 кВ фидер№9 ст.Кушмурун</t>
  </si>
  <si>
    <t>ВЛ-10 кВ фидер№9 от КТПНС-16</t>
  </si>
  <si>
    <t>ВЛ-10 кВ от ТП-9</t>
  </si>
  <si>
    <t>ВЛ-10 кВ фидер№9 от ТП-29</t>
  </si>
  <si>
    <t>ВЛ-10 кВ фидер№8 от КТП-10</t>
  </si>
  <si>
    <t>ВЛ-10 кВ фидер№8 от КТП-12</t>
  </si>
  <si>
    <t>ВЛ-10 кВ от КТП-13</t>
  </si>
  <si>
    <t>ВЛ-10 кВ от КТП-15</t>
  </si>
  <si>
    <t>ВЛ-10 кВ от ТП-2 фидер№8</t>
  </si>
  <si>
    <t>КЛ-10 кВ от ТП-14 ст.Кушмурун</t>
  </si>
  <si>
    <t>ААБ3*95</t>
  </si>
  <si>
    <t>219 А</t>
  </si>
  <si>
    <t>КЛ-10 кВ от ТП-33 ст.Кушмурун</t>
  </si>
  <si>
    <t>219А</t>
  </si>
  <si>
    <t>КЛ-10 кВ от ТП-3 ст.Кушмурун</t>
  </si>
  <si>
    <t>АСБ3*95</t>
  </si>
  <si>
    <t>КЛ-10 кВ от ТП-31 ст.Кушмурун</t>
  </si>
  <si>
    <t>КЛ-0,4 кВ от КТПНС-16 ст.Кушмурун</t>
  </si>
  <si>
    <t>АВВГ3*70-15м,АСБ3*50-20м,АВВГ3*70-60м,АВВГ3*70-100м</t>
  </si>
  <si>
    <t>184,153,184,184=705 А</t>
  </si>
  <si>
    <t>КЛ-0,4 кВ от ТП-29 ст.Кушмурун</t>
  </si>
  <si>
    <t>ААБ 3*50+1*35,ААБ 3*50+1*35,ААБ 3*50+1*35, АПВ 3*35+1*25</t>
  </si>
  <si>
    <t>630 А</t>
  </si>
  <si>
    <t>ВЛ-0,4 кВ от КТП-10 ст.Кушмурун</t>
  </si>
  <si>
    <t>ВЛ-0,4 кВ от КТП-11 ст.Кушмурун</t>
  </si>
  <si>
    <t>ВЛ-0,4 кВ от КТП-12 ст.Кушмурун</t>
  </si>
  <si>
    <t>КЛ-0,4 кВ от КТП-13 ст.Кушмурун</t>
  </si>
  <si>
    <t>АПВ 3*35+1*25</t>
  </si>
  <si>
    <t>135 А</t>
  </si>
  <si>
    <t>ВЛ-0,4 кВ от КТП-15 ст.Кушмурун</t>
  </si>
  <si>
    <t>ВЛ-0,4 кВ от КТП-19 ст.Кушмурун</t>
  </si>
  <si>
    <t>ВЛ-0,4 кВ от КТПНС-35 ст.Кушмурун</t>
  </si>
  <si>
    <t>ВЛ-0,4 кВ от КТПНС-16 ст.Кушмурун</t>
  </si>
  <si>
    <t>ВЛ-0,4 кВ от КТП-17 ст.Кушмурун</t>
  </si>
  <si>
    <t>ВЛ-0,4 кВ от КТП-18 ст.Кушмурун</t>
  </si>
  <si>
    <t>ВЛ-0,4 кВ от КТП-20 ст.Кушмурун</t>
  </si>
  <si>
    <t>ВЛ-0,4 кВ от КТП-25 ст.Кушмурун</t>
  </si>
  <si>
    <t>210А</t>
  </si>
  <si>
    <t>ВЛ-0,4 кВ от ТП-31 ст.Кушмурун</t>
  </si>
  <si>
    <t>ВЛ-0,4 кВ от КТП-22 ст.Кушмурун</t>
  </si>
  <si>
    <t>ВЛ-0,4 кВ от КТП-24 ст.Кушмурун</t>
  </si>
  <si>
    <t>ВЛ-0,4 кВ от КТП-28 ст.Кушмурун</t>
  </si>
  <si>
    <t>ВЛ-0,4 кВ от КТП-30 ст.Кушмурун</t>
  </si>
  <si>
    <t>ВЛ-0,4 кВ от КТП-34 ст.Кушмурун</t>
  </si>
  <si>
    <t>ВЛ-0,4 кВ от КТПН-4 ст.Кушмурун</t>
  </si>
  <si>
    <t>ВЛ-0,4 кВ от ТП-8 ст.Кушмурун</t>
  </si>
  <si>
    <t>ВЛ-0,4 кВ от ТП-7 ст.Кушмурун</t>
  </si>
  <si>
    <t>ВЛ-0,4 кВ от ТП-6 ст.Кушмурун</t>
  </si>
  <si>
    <t>ВЛ-0,4 кВ от ТП-5 ст.Кушмурун</t>
  </si>
  <si>
    <t>ВЛ-0,4 кВ от ТП-29 ст.Кушмурун</t>
  </si>
  <si>
    <t>ВЛ-0,4 кВ от ТП-33 ст.Кушмурун</t>
  </si>
  <si>
    <t>ВЛ-0,4 кВ от ТП-14 ст.Кушмурун</t>
  </si>
  <si>
    <t>ВЛ-0,4 кВ от ТП-2 ст.Кушмурун</t>
  </si>
  <si>
    <t>ВЛ-0,4 кВ от КТПНС-21 ст.Кушмурун</t>
  </si>
  <si>
    <t>ВЛ-0,4 кВ от КТП-54 ст.Кушмурун</t>
  </si>
  <si>
    <t>ВЛ-0,4 кВ от КТП-51 ст.Кушмурун</t>
  </si>
  <si>
    <t>ВЛ-10 кВ фидер№2 ст.Кушмурун</t>
  </si>
  <si>
    <t>ВЛ-10 кВ фидер№8 ст.Кушмурун</t>
  </si>
  <si>
    <t>КЛ-0,4 кВ от ТП-9 ст.Кушмурун</t>
  </si>
  <si>
    <t>аввг4/70</t>
  </si>
  <si>
    <t>200 А</t>
  </si>
  <si>
    <t>КЛ-10 кВ фидер№8 ст.Кушмурун</t>
  </si>
  <si>
    <t>АСБ 3*120</t>
  </si>
  <si>
    <t>240 А</t>
  </si>
  <si>
    <t>КЛ-0,4 кВ от ТП-9А ст.Кушмурун</t>
  </si>
  <si>
    <t>АВВГ3*50+1*25-28м,АВВГ3*35+1*16-78м,АСБ3*120-65м,АВВГ3*5+1*25-143м,АСБ3*150-28м</t>
  </si>
  <si>
    <t>165,102,102,248,45,281</t>
  </si>
  <si>
    <t>КЛ-0,4 кВ от КТПНС-21 ст.Кушмурун</t>
  </si>
  <si>
    <t>ААБ3*50+1*35-83м,ААБ3*25+1*16-18м,АСБ3*70+1*35-18м</t>
  </si>
  <si>
    <t>165 А,115 А,200 А</t>
  </si>
  <si>
    <t>ВЛ-0,4 кВ от КТП-52 ст.Кушмурун</t>
  </si>
  <si>
    <t>142 А</t>
  </si>
  <si>
    <t>ВЛ-0,4 кВ от ТП-3 ст.Кушмурун</t>
  </si>
  <si>
    <t>ВЛ-0,4 кВ от ТП-9 ст.Кушмурун</t>
  </si>
  <si>
    <t>ВЛ-10 кВ ф№3 ПС Маралды  до ТП Маралды</t>
  </si>
  <si>
    <t>ЭЧС-2 Шарбакты</t>
  </si>
  <si>
    <t>ТП-3 до КТП11</t>
  </si>
  <si>
    <t>ЭЧС-1 Павлодар</t>
  </si>
  <si>
    <t>АСБ 3*95</t>
  </si>
  <si>
    <t>ТП-3 до КТП33</t>
  </si>
  <si>
    <t>АСБ 3*35</t>
  </si>
  <si>
    <t>ТП-1 до КТП34</t>
  </si>
  <si>
    <t xml:space="preserve">КЛ-10кВ  ТП-1 ТП-48    </t>
  </si>
  <si>
    <t xml:space="preserve">10 кВ </t>
  </si>
  <si>
    <t>АСБ 3х70</t>
  </si>
  <si>
    <t>КЛ -10кВ ТП-1 ТП-37 2 кабеля</t>
  </si>
  <si>
    <t>2х760</t>
  </si>
  <si>
    <t xml:space="preserve"> АСБ 3х70</t>
  </si>
  <si>
    <t xml:space="preserve">КЛ -10кВ ТП-3 КТП-39 </t>
  </si>
  <si>
    <t>КЛ-10кВ ТП-7 ТП-48</t>
  </si>
  <si>
    <t xml:space="preserve">10кВ </t>
  </si>
  <si>
    <t>КЛ-10кВ ЦРП-1 ТП-4</t>
  </si>
  <si>
    <t>АСБ 3х95</t>
  </si>
  <si>
    <t>ВЛ-10кВ ТП-4 ТП-5</t>
  </si>
  <si>
    <t>КЛ-10кВ  фид. №7 СГП ТП-10</t>
  </si>
  <si>
    <t>АСБ-3х70</t>
  </si>
  <si>
    <t>Кл-10 кВ   ТП-10 ТП-20</t>
  </si>
  <si>
    <t>ААБ-3х95</t>
  </si>
  <si>
    <t>КЛ-10кВ ТП-20 ТП-8</t>
  </si>
  <si>
    <t>КЛ-10КВ ТП-20 ТП-18</t>
  </si>
  <si>
    <t>ААБ3х95</t>
  </si>
  <si>
    <t>КЛ-10кВ ТП-18  ТП-22</t>
  </si>
  <si>
    <t>АСБ-3х50</t>
  </si>
  <si>
    <t>КЛ-10кВ ТП-9 ТП-15</t>
  </si>
  <si>
    <t>КЛ-10кВ ТП-23 КТП-19</t>
  </si>
  <si>
    <t>ААБ-3х185</t>
  </si>
  <si>
    <t>КЛ-10кВ ТП-52 ТП-71</t>
  </si>
  <si>
    <t>АСБ-3х120</t>
  </si>
  <si>
    <t>Кл-10кВ ТП-17 ТП-22 А</t>
  </si>
  <si>
    <t>ВЛ-10кВ ТП-4 ТП-24</t>
  </si>
  <si>
    <t>КЛ-10кВ ЦРП-2 ТП-26 2 кабеля</t>
  </si>
  <si>
    <t>2х350</t>
  </si>
  <si>
    <t>АСБ 3х50</t>
  </si>
  <si>
    <t xml:space="preserve">КЛ-10кВ КТП-35,36 2 кабеля </t>
  </si>
  <si>
    <t>2х200</t>
  </si>
  <si>
    <t>АСБ 3 х35</t>
  </si>
  <si>
    <t xml:space="preserve">КЛ-10кВ КТП-31,32 2 кабеля </t>
  </si>
  <si>
    <t>230, 280</t>
  </si>
  <si>
    <t>АСБ-3х35</t>
  </si>
  <si>
    <t xml:space="preserve">КЛ-10кВ ЦРП-4 ТП-53 2 кабеля </t>
  </si>
  <si>
    <t>2х540</t>
  </si>
  <si>
    <t>АСБ-3х95</t>
  </si>
  <si>
    <t xml:space="preserve">КЛ-10кВ ЦРП-3 ТП-51 2 кабеля </t>
  </si>
  <si>
    <t>2х520</t>
  </si>
  <si>
    <t>КЛ-10кВ ТП-53 КТП-54</t>
  </si>
  <si>
    <t>ВЛ-10кВ жолку тп1 ТП-5 Спут</t>
  </si>
  <si>
    <t>ЭЧС-3 Жолкудык</t>
  </si>
  <si>
    <t>ВЛ-10кВ жолку тп1 КТП-7 Спутник</t>
  </si>
  <si>
    <t>ВЛ-0,4 кВ от ТП-2 (6кВ)</t>
  </si>
  <si>
    <t>РЭС ст.Караганда-Сортировочная</t>
  </si>
  <si>
    <t>ВЛ-0,4 кВ от ТП-2 (10кВ)</t>
  </si>
  <si>
    <t>ВЛ-0,4 кВ от ТП-26</t>
  </si>
  <si>
    <t>ВЛ-0,4 кВ от ТП-12 (6кВ)</t>
  </si>
  <si>
    <t>ВЛ-0,4 кВ от ТП-12 (10кВ)</t>
  </si>
  <si>
    <t>ВЛ-0,4 кВ от КТП-37</t>
  </si>
  <si>
    <t>ВЛ-0,4 кВ от КТП-33</t>
  </si>
  <si>
    <t>ВЛ-0,4 кВ от КТП-39</t>
  </si>
  <si>
    <t>ВЛ-0,4 кВ от ТП-43</t>
  </si>
  <si>
    <t>ВЛ-0,4 кВ от ТП-4</t>
  </si>
  <si>
    <t>ВЛ-0,4 кВ от ТП-6</t>
  </si>
  <si>
    <t>ВЛ-0,4 кВ от ТП-8</t>
  </si>
  <si>
    <t>ВЛ-0,4 кВ от ТП-9</t>
  </si>
  <si>
    <t>ВЛ-0,4 кВ от ТП-14</t>
  </si>
  <si>
    <t>ВЛ-0,4 кВ от ТП-18</t>
  </si>
  <si>
    <t>ВЛ-0,4 кВ от ТП-24</t>
  </si>
  <si>
    <t>ВЛ-0,4 кВ от ТП-30</t>
  </si>
  <si>
    <t>ВЛ-0,4 кВ от ТП-28</t>
  </si>
  <si>
    <t>ВЛ-0,4 кВ от ТП-40</t>
  </si>
  <si>
    <t>ВЛ-0,4 кВ от ТП-59</t>
  </si>
  <si>
    <t>ВЛ-0,4 кВ от ТП-60</t>
  </si>
  <si>
    <t>ВЛ-0,4 кВ от ТП-66</t>
  </si>
  <si>
    <t>ВЛ-0,4 кВ от ТП-69</t>
  </si>
  <si>
    <t>ВЛ-0,4 кВ от КТП-23</t>
  </si>
  <si>
    <t>ВЛ-0,4 кВ от КТП-88</t>
  </si>
  <si>
    <t>ВЛ-0,4 кВ от КТП-87</t>
  </si>
  <si>
    <t>ВЛ-0,4 кВ от КТПО-44</t>
  </si>
  <si>
    <t>ВЛ-0,4 кВ от ТП-62</t>
  </si>
  <si>
    <t>ВЛ-0,4 кВ от КТП-5</t>
  </si>
  <si>
    <t>ВЛ-0,4 кВ КТП-74</t>
  </si>
  <si>
    <t>ВЛ-0,4 кВ КТПО-21</t>
  </si>
  <si>
    <t>ВЛ-0,4 кВ КТПО-77</t>
  </si>
  <si>
    <t>ВЛ-0,4 кВ ТП-84</t>
  </si>
  <si>
    <t>ВЛ-0,4 кВ ТП-10</t>
  </si>
  <si>
    <t>ВЛ-0,4 кВ ТП-61</t>
  </si>
  <si>
    <t>ВЛ-0,4 кВ КТПО-16</t>
  </si>
  <si>
    <t>ВЛ-0,4 кВ КТП-89</t>
  </si>
  <si>
    <t>РЭС ст.Караганда-Сортировочная (Жана.К.-Майкудук)</t>
  </si>
  <si>
    <t>ВЛ-0,4 кВ КТП-31</t>
  </si>
  <si>
    <t>А-50</t>
  </si>
  <si>
    <t>ВЛ-0,4 кВ КТП-35</t>
  </si>
  <si>
    <t>ВЛ-0,4 кВ КТП-36</t>
  </si>
  <si>
    <t>ВЛ-0,4 кВ КТП-68</t>
  </si>
  <si>
    <t>ВЛ-0,4 кВ КТПО-72</t>
  </si>
  <si>
    <t>ВЛ-0,4 кВ КТПО-73</t>
  </si>
  <si>
    <t>ВЛ-0,4 кВ КТПО-22</t>
  </si>
  <si>
    <t>ВЛ-0,4 кВ КТПО-75</t>
  </si>
  <si>
    <t>ВЛ-0,4 кВ КТПО-76</t>
  </si>
  <si>
    <t>ВЛ-0,4 кВ ТП-42</t>
  </si>
  <si>
    <t>РЭС ст.Караганда-Сортировочная (Жанаауыл,Карьерная,Аккудык,Темиртау)</t>
  </si>
  <si>
    <t>ВЛ-0,4 кВ ТП-50</t>
  </si>
  <si>
    <t>ВЛ-0,4 кВ ТП-51</t>
  </si>
  <si>
    <t>ВЛ-0,4 кВ ТП-52</t>
  </si>
  <si>
    <t>ВЛ-0,4 кВ ТП-83</t>
  </si>
  <si>
    <t>ВЛ-0,4 кВ КТП-82</t>
  </si>
  <si>
    <t>ВЛ-0,4 кВ КТП-49</t>
  </si>
  <si>
    <t>ВЛ-0,4 кВ КТП-80</t>
  </si>
  <si>
    <t>ВЛ-0,4 кВ КТП-86</t>
  </si>
  <si>
    <t>ВЛ-0,4 кВ КТП-81</t>
  </si>
  <si>
    <t>ВЛ-0,4 кВ КТП-91</t>
  </si>
  <si>
    <t>ВЛ-0,4 кВ КТП-19</t>
  </si>
  <si>
    <t>ВЛ-0,4 кВ КТП-15</t>
  </si>
  <si>
    <t>ВЛ-0,4 кВ КТП-55</t>
  </si>
  <si>
    <t>ВЛ-0,4 кВ КТП-78</t>
  </si>
  <si>
    <t>ВЛ-0,4 кВ ТП-54</t>
  </si>
  <si>
    <t>РЭС ст.Караганда-Сортировочная (Сокыр-Тегизжол)</t>
  </si>
  <si>
    <t>ВЛ-0,4 кВ КТП-56</t>
  </si>
  <si>
    <t>ВЛ-0,4 кВ ТП-32</t>
  </si>
  <si>
    <t>РЭС ст.Караганда-Сортировочная (Караганда Пасс.)</t>
  </si>
  <si>
    <t>ВЛ-0,4 кВ ТП-47</t>
  </si>
  <si>
    <t>ВЛ-0,4 Разъезд № 1</t>
  </si>
  <si>
    <t>ВЛ-0,4 Разъезд № 3</t>
  </si>
  <si>
    <t>ВЛ-0,4 ст. Ботакара</t>
  </si>
  <si>
    <t>ВЛ-0,4 ст. Ащи-Су</t>
  </si>
  <si>
    <t>ВЛ-0,4 Разъезд № 5</t>
  </si>
  <si>
    <t>ВЛ-0,4 Разъезд № 6</t>
  </si>
  <si>
    <t>ВЛ-0,4 ст. Саумалколь</t>
  </si>
  <si>
    <t>ВЛ-0,4 Разъезд № 9</t>
  </si>
  <si>
    <t>ВЛ-0,4 ст. Буркитты</t>
  </si>
  <si>
    <t>ВЛ-0,4 ст. Карагайлы</t>
  </si>
  <si>
    <t>ВЛ-0,4 кВ КТП-11</t>
  </si>
  <si>
    <t>РЭС ст.Караганда-Сортировочная (Кокпекты)</t>
  </si>
  <si>
    <t>ВЛ-0,4 кВ КТП-13</t>
  </si>
  <si>
    <t>ВЛ-0,4 кВ КТП-7</t>
  </si>
  <si>
    <t>ф.3   6 кВ от ТП Караганда-Сортировочная</t>
  </si>
  <si>
    <t>ф.1  10 кВ от ТП Караганда-Сорт. До ЦРП-10</t>
  </si>
  <si>
    <t>А-120</t>
  </si>
  <si>
    <t>ф.17  10 кВ от ТП Караганда-Сорт.до ТП-40</t>
  </si>
  <si>
    <t>АС-70</t>
  </si>
  <si>
    <t>ф.8  10 кВ от ТП Караганда-Сорт.до ТП-84</t>
  </si>
  <si>
    <t>ф.9  10 кВ от ЦРП-35 / 10 / 6</t>
  </si>
  <si>
    <t>АС-120</t>
  </si>
  <si>
    <t>ф.12   10 кВ от ЦРП-35 / 10 / 6</t>
  </si>
  <si>
    <t>ф.15  10 кВ от ЦРП-35 / 10 / 6</t>
  </si>
  <si>
    <t>ф.4  10 кВ от ЦРП-35 / 10 / 6</t>
  </si>
  <si>
    <t>ф.26 от ЦРП-35 / 10 / 6</t>
  </si>
  <si>
    <t>Фидер №14 от ЦРП-35 / 10 / 6</t>
  </si>
  <si>
    <t>Ф.20 от ГПП-2А ст. Жанааул</t>
  </si>
  <si>
    <t>от ТП-40 до разъезда № 1</t>
  </si>
  <si>
    <t>от разъезда №1 до ст. Ботакара</t>
  </si>
  <si>
    <t>от ст.Ботакара до разъезда №3</t>
  </si>
  <si>
    <t>от разъезда № 3 до ст. Ащису</t>
  </si>
  <si>
    <t>отпайка на ПС Пролетарка от оп. 444</t>
  </si>
  <si>
    <t>отпайка на КТП-13 от оп.558</t>
  </si>
  <si>
    <t>от ст.Ащи-Су до разъезда №5</t>
  </si>
  <si>
    <t>от разъезда №5 до разъезда №6</t>
  </si>
  <si>
    <t>от раъезда №6 до ст. Саумалколь</t>
  </si>
  <si>
    <t>от с. Саумалколь до разъезда № 9</t>
  </si>
  <si>
    <t>от разъезда № 9 ст. Буркитты</t>
  </si>
  <si>
    <t>от. Ст.Буркитты до ст. Карагайлы</t>
  </si>
  <si>
    <t>Ф.30 от ПС "Мелькомбинат"</t>
  </si>
  <si>
    <t>ф.30 от РТИ Сарань до оп.10</t>
  </si>
  <si>
    <t>ф.30 от РТИ Сарань до ТП-54</t>
  </si>
  <si>
    <t>ф.30 от РТИ Сарань до ТП-56</t>
  </si>
  <si>
    <t>от РУ 6 кВ ПС №4 до КТП-86</t>
  </si>
  <si>
    <t>ВЛ-0,4кВ фидер жил сектор от ТП-15 Акадыр</t>
  </si>
  <si>
    <t>Акадыр</t>
  </si>
  <si>
    <t>1-2</t>
  </si>
  <si>
    <t>КЛ-0,4кВ от ТП-15 (магазин)</t>
  </si>
  <si>
    <t>АВВГ 3*50</t>
  </si>
  <si>
    <t>ВЛ-0,4кВ фидер жил сектор от ТП-23 Акадыр</t>
  </si>
  <si>
    <t>КЛ-0,4кВ от ТП-23 фидер жил сектор</t>
  </si>
  <si>
    <t>ВЛ-0,4кВ фидер жил сектор от ТП-13 Акадыр</t>
  </si>
  <si>
    <t>КЛ-0,4кВ от ТП-13 фидер дет сад</t>
  </si>
  <si>
    <t>ВЛ-0,4кВ фидер жил сектор от ТП-14 Акадыр</t>
  </si>
  <si>
    <t>ВЛ-0,4кВ фидер баня от ТП-14 Акадыр</t>
  </si>
  <si>
    <t>ВЛ-0,4кВ фидер жил сектор от ГКТП-6 Акадыр</t>
  </si>
  <si>
    <t>КЛ-0,4кВ от ГКТП-6 фидер дом отдыха</t>
  </si>
  <si>
    <t>ВЛ-0,4кВ фидер жил сектор от КТП-4 Мойынты</t>
  </si>
  <si>
    <t>ВЛ-0,4кВ фидер жил сектор от ТП-15 Мойынты</t>
  </si>
  <si>
    <t>ВЛ-0,4кВ фидер жил сектор от ТП-6 Мойынты</t>
  </si>
  <si>
    <t>ВЛ-0,4кВ фидер жил сектор от КТП-16 Мойынты</t>
  </si>
  <si>
    <t>КЛ-0,4кВ фидер школа от КТП-16 Мойынты</t>
  </si>
  <si>
    <t>ВЛ-0,4кВ фидер жил сектор от КТП-17 Мойынты</t>
  </si>
  <si>
    <t>ВЛ-0,4кВ фидер жил сектор от КТП-12 Мойынты</t>
  </si>
  <si>
    <t>ВЛ-0,4кВ фидер жил сектор от КТП-20 Жарык</t>
  </si>
  <si>
    <t>ВЛ-0,4кВ фидер школа от ТП-6 Жарык</t>
  </si>
  <si>
    <t>ВЛ-0,4кВ фидер школа от ТП-7 Жарык</t>
  </si>
  <si>
    <t>ВЛ-0,4кВ фидер жил сектор от КТП-1 Акшагыл</t>
  </si>
  <si>
    <t>ВЛ-0,4кВ фидер жил сектор от ТП-1 Нельды</t>
  </si>
  <si>
    <t>ВЛ-0,4кВ фидер жил сектор от ТП-9 Босага</t>
  </si>
  <si>
    <t>ВЛ-0,4кВ школа от ТП-9 Босага</t>
  </si>
  <si>
    <t>ВЛ-0,4кВ фидер жил сектор от ТП-10 Балхаш</t>
  </si>
  <si>
    <t>Балхаш</t>
  </si>
  <si>
    <t>ВЛ-0,4кВ фидер жил сектор от ТП-9 Балхаш</t>
  </si>
  <si>
    <t>ВЛ-0,4кВ фидер жил сектор от ТП-6 Балхаш</t>
  </si>
  <si>
    <t>ВЛ-0,4кВ фидер жил сектор от ТП-3 Балхаш</t>
  </si>
  <si>
    <t>ВЛ-0,4кВ фидер население от КТП-18 Акжайдак</t>
  </si>
  <si>
    <t>ВЛ-0,4кВ фидер население от КТП-16 Орта Дересин</t>
  </si>
  <si>
    <t>ВЛ-0,4кВ фидер население от КТП-2 Сарыкум</t>
  </si>
  <si>
    <t>ВЛ-0,4кВ фидер население от КТП-2 Кок-Домбак</t>
  </si>
  <si>
    <t>ВЛ-0,4кВ фидер население от КТП-20 Ащиозек</t>
  </si>
  <si>
    <t>ВЛ-0,4кВ фидер население от ТП-28 Саяк</t>
  </si>
  <si>
    <t>ВЛ-0,4кВ фидер население от ТП-27 Саяк</t>
  </si>
  <si>
    <t>ВЛ-10 кВ линия ПЭ участок Байконыр-Косколь</t>
  </si>
  <si>
    <t>РЭС Косколь</t>
  </si>
  <si>
    <t>СИП-3-70</t>
  </si>
  <si>
    <t>ВЛ-10 кВ линия ПЭ участок Жезказган-Байконыр</t>
  </si>
  <si>
    <t>РЭС Жезказган нов</t>
  </si>
  <si>
    <t>СИП-3-71</t>
  </si>
  <si>
    <t>ВЛ-10 кВ ПЭС Жезказган-Кызылжар</t>
  </si>
  <si>
    <t>РЭС Жезказган старый</t>
  </si>
  <si>
    <t>ВЛ-10 кВ ПЭС Жанаарка-Кызылжар</t>
  </si>
  <si>
    <t>РЭС Жанаарка</t>
  </si>
  <si>
    <t>ВЛ-10 кВ ПЭС Жанаарка-Жарык</t>
  </si>
  <si>
    <t>ВЛ-10 кВ ПЭС Атасу-Актай</t>
  </si>
  <si>
    <t xml:space="preserve">ВОЗДУШНАЯ ЛИНИЯ 10 КВ. ПЭ  ЖЕТЫГЕН -КУРОЗЕК ВЛ-10 </t>
  </si>
  <si>
    <t>РЭС Шелек</t>
  </si>
  <si>
    <t xml:space="preserve">ВОЗДУШНАЯ ЛИНИЯ 10 КВ ЖЕТЫГЕН- КУРОЗЕК ВЛ-10 КВ  П </t>
  </si>
  <si>
    <t xml:space="preserve">ВОЗДУШНАЯ  ЛИНИЯ 10 КВ ПЭ  КУРОЗЕК - ЕКПИНДЫ ВЛ-10 </t>
  </si>
  <si>
    <t xml:space="preserve">ВОЗДУШНАЯ ЛИНИЯ 10 КВ  ПЭ  ЕКПИНДЫ ВЛ -10 КВ  ПЭ </t>
  </si>
  <si>
    <t xml:space="preserve">ВОЗДУШНАЯ ЛИНИЯ 10КВ ПЭ  ЕКПИНДЫ - ЖАРСУ ВЛ -10 КВ </t>
  </si>
  <si>
    <t xml:space="preserve">ВОЗДУШНАЯ ЛИНИЯ 10 КВ ПЭ  ЖАРСУ ВЛ- 10 КВ ПЭ </t>
  </si>
  <si>
    <t xml:space="preserve">ВОЗДУШНАЯ ЛИНИЯ 10КВ ПЭ  ЖАРСУ- ЖИНИШКЕСУ ВЛ -10 К </t>
  </si>
  <si>
    <t xml:space="preserve">ВОЗДУШНАЯ ЛИНИЯ 10КВ  ПЭ ЖИНИШКЕСУ ВЛ -10 КВ  ПЭ </t>
  </si>
  <si>
    <t xml:space="preserve">ВОЗДУШНАЯ ЛИНИЯ 10 КВ  ПЭ  ЖИНИШКЕСУ- ШЕЛЕК ВЛ -10 </t>
  </si>
  <si>
    <t xml:space="preserve">ВОЗДУШНАЯ ЛИНИЯ 10 КВ ПЭ   ШЕЛЕК ВЛ -10 КВ  ПЭ </t>
  </si>
  <si>
    <t xml:space="preserve">ВОЗДУШНАЯ ЛИНИЯ 10 КВ ПЭ  ШЕЛЕК- НУРЛЫ. ВЛ -10 КВ </t>
  </si>
  <si>
    <t xml:space="preserve">ВОЗДУШНАЯ ЛИНИЯ 10КВ  ПЭ  НУРЛЫ ВЛ -10 КВ  ПЭ </t>
  </si>
  <si>
    <t xml:space="preserve">ВОЗДУШНАЯ ЛИНИЯ 10 КВ  ПЭ  НУРЛЫ - ОРТАКУДЫК ВЛ -1 </t>
  </si>
  <si>
    <t xml:space="preserve">ВОЗДУШНАЯ ЛИНИЯ 10 КВ ПЭ  ОРТАКУДЫК ВЛ -10 КВ  ПЭ </t>
  </si>
  <si>
    <t xml:space="preserve">ВОЗДУШНАЯ ЛИНИЯ 10 КВ ПЭ ОРТАКУДЫК - ШАРЫН ВЛ 10 К </t>
  </si>
  <si>
    <t>ВОЗДУШНАЯ ЛИНИЯ 0,4 КВ  ЖИЛОГО ГОРОДКА ШЕЛЕК</t>
  </si>
  <si>
    <t xml:space="preserve">ВОЗДУШНАЯ ЛИНИЯ 10 КВ ПЭ ШАРЫН ВЛ -10 КВ ПЭ </t>
  </si>
  <si>
    <t xml:space="preserve">ВОЗДУШНАЯ ЛИНИЯ 10 КВ ПЭ ШАРЫН - ТАСКАРАСУ ВЛ -10 </t>
  </si>
  <si>
    <t>РЭС Алтынколь</t>
  </si>
  <si>
    <t xml:space="preserve">ВОЗДУШНАЯ ЛИНИЯ 10 КВ ПЭ  ТАСКАРАСУ ВЛ -10 КВ ПЭ </t>
  </si>
  <si>
    <t xml:space="preserve">ВОЗДУШНАЯ ЛИНИЯ 10 КВ ПЭ  КЕРИМАГАШ ВЛ -10 КВ ПЭ </t>
  </si>
  <si>
    <t xml:space="preserve">ВОЗДУШНАЯ ЛИНИЯ 10 КВ ПЭ  КЕРИМАГАШ - КУНДЫЗДЫ ВЛ- </t>
  </si>
  <si>
    <t xml:space="preserve">ВОЗДУШНАЯ ЛИНИЯ 10 КВ ПЭ  КУНДЫЗДЫ ВЛ -10 КВ ПЭ </t>
  </si>
  <si>
    <t xml:space="preserve">ВОЗДУШНАЯ ЛИНИЯ 10 КВ ПЭ  КУНДЫЗДЫ - ИИНТАЛ ВЛ -10 </t>
  </si>
  <si>
    <t xml:space="preserve">ВОЗДУШНАЯ ЛИНИЯ 10 КВ ПЭ  ИИНТАЛ -АЛТЫНКОЛЬ ВЛ -10 </t>
  </si>
  <si>
    <t xml:space="preserve">ВОЗДУШНАЯ ЛИНИЯ 10 КВ ПЭ   АЛТЫНКОЛЬ ВЛ-10 КВ ПЭ </t>
  </si>
  <si>
    <t xml:space="preserve">ВОЗДУШНАЯ ЛИНИЯ ВЛ-0,4 КВ Ф. ПОСЕЛОК №1 СТ. КОСКУД </t>
  </si>
  <si>
    <t>РЭС Коскудук</t>
  </si>
  <si>
    <t xml:space="preserve">ВОЗДУШНАЯ ЛИНИЯ ВЛ-10 КВ Ф. ДЦ БЫТ СТ. БОКТЕР </t>
  </si>
  <si>
    <t>ВОЗДУШНАЯ ЛИНИЯ ВЛ-10 КВ Ф. ДЦ БЫТ  ПЕРЕГОН  БОКТЕ БЕ</t>
  </si>
  <si>
    <t xml:space="preserve">ВОЗДУШНАЯ ЛИНИЯ ВЛ-10 КВ Ф. ДЦ БЫТ  СТ КУЛАН-ТОБЕ </t>
  </si>
  <si>
    <t>ВОЗДУШНАЯ ЛИНИЯ ВЛ-10 КВ Ф. ДЦ БЫТ    ПЕРЕГОН КУЛА ОСКУДУК</t>
  </si>
  <si>
    <t>ВОЗДУШНАЯ ЛИНИЯ ВЛ-10 КВ Ф. ДЦ БЫТ ОТПАЙКА  КТП БЫ ОСКУДУК</t>
  </si>
  <si>
    <t xml:space="preserve">ВОЗДУШНАЯ ЛИНИЯ ВЛ-10 КВ Ф. ДЦ БЫТ  СТ. КОСКУДУК </t>
  </si>
  <si>
    <t>ВОЗДУШНАЯ ЛИНИЯ ВЛ-10 КВ Ф. ДЦ БЫТ  ПЕРЕГОН КОСКУД ДАЛА</t>
  </si>
  <si>
    <t xml:space="preserve">ВОЗДУШНАЯ ЛИНИЯ ВЛ-10 КВ Ф. ДЦ БЫТ  СТ. АЛТЫН -ДАЛ </t>
  </si>
  <si>
    <t>ВОЗДУШНАЯ ЛИНИЯ ВЛ-10 КВ Ф. ДЦ БЫТ  ПЕРЕГОН АЛТЫН А</t>
  </si>
  <si>
    <t xml:space="preserve">ВОЗДУШНАЯ ЛИНИЯ ВЛ-10 КВ Ф. ДЦ  БЫТ СТ. ДАЛА </t>
  </si>
  <si>
    <t>ВОЗДУШНАЯ ЛИНИЯ ВЛ-10КВ Ф. ДЦ БЫТ ОТПАЙКА ВОДОКАЧК -ЖОЛОМАН</t>
  </si>
  <si>
    <t xml:space="preserve">ВОЗДУШНАЯ ЛИНИЯ ВЛ-10КВ Ф.ДЦ-БЫТ ПЕРЕГОН ДАЛА-ЖОЛА </t>
  </si>
  <si>
    <t xml:space="preserve">ВОЗДУШНАЯ ЛИНИЯ ВЛ-10КВ Ф.ДЦ-БЫТ ЖОЛАМАН </t>
  </si>
  <si>
    <t xml:space="preserve">ВОЗДУШНАЯ ЛИНИЯ ВЛ-0,4 КВ Ф. ПОСЕЛОК №2 СТ. КОСКУД </t>
  </si>
  <si>
    <t xml:space="preserve">ВОЗДУШНАЯ ЛИНИЯ ВЛ -0,4 КВ Ф. ПОСЕЛОК №4  СТ. КОСК </t>
  </si>
  <si>
    <t>ВОЗДУШНАЯ ЛИНИЯ ВЛ-10КВ Ф. АБ-ПЭ ОТПАЙКА ОТ ОП.№14 ВОДОКАЧКА СТ.</t>
  </si>
  <si>
    <t>ВОЗДУШНАЯ ЛИНИЯ ВЛ-10КВ Ф 3-Я РЕЧКА ОТПАЙКА НА КТП ЫОЗЕК</t>
  </si>
  <si>
    <t>РЭС Сары-Озек</t>
  </si>
  <si>
    <t>ВОЗДУШНАЯ ЛИНИЯ ВЛ-10КВ ОТ ЦРП-1 ОТПАЙКА НА КТП-20 ЗЕК</t>
  </si>
  <si>
    <t xml:space="preserve">ВОЗДУШНАЯ ЛИНИЯ ВЛ-0,4 КВ ОТ КТП-12 СТ. САРЫ-ОЗЕК </t>
  </si>
  <si>
    <t xml:space="preserve">ВОЗДУШНАЯ ЛИНИЯ ВЛ-10 КВ ОТПАЙКА АЗС СТ. АЙНАБУЛАК </t>
  </si>
  <si>
    <t xml:space="preserve">ВОЗДУЩНАЯ ЛИНИЯ ВЛ-0,4 ФИДЕР "ПОСЕЛОК" СТ. КУЛАНТО </t>
  </si>
  <si>
    <t xml:space="preserve">ВОЗДУЩНАЯ ЛИНИЯ ВЛ-0,4 КВ ФИДЕР "ПОСЕЛОК" СТ. БОКТ </t>
  </si>
  <si>
    <t xml:space="preserve">ВОЗДУШНАЯ ЛИНИЯ ВЛ-10 КВ Ф. ДЦ БЫТ  ПЕРЕГОН КАПЧАГ </t>
  </si>
  <si>
    <t xml:space="preserve">ВОЗДУЩНАЯ ЛИНИЯ ВЛ-0,4 КВ ФИДЕР "ПОСЕЛОК" СТ. ЖОЛА </t>
  </si>
  <si>
    <t xml:space="preserve">ВОЗДУЩНАЯ ЛИНИЯ ВЛ-0,4 КВ ФИДЕР "ПОСЕЛОК" СТ. ДАЛА </t>
  </si>
  <si>
    <t xml:space="preserve">ВОЗДУЩНАЯ ЛИНИЯ ВЛ-0,4 КВ ФИДЕР "ПОСЕЛОК" СТ. АЛТЫ </t>
  </si>
  <si>
    <t xml:space="preserve">ВОЗДУШНАЯ ЛИНИЯ ВЛ -0,4 КВ Ф. ПОСЕЛОК №3  СТ. КОСК </t>
  </si>
  <si>
    <t xml:space="preserve">ВОЗДУЩНАЯ ЛИНИЯ ВЛ-0,4 КВ ФИДЕР "ПОСЕЛОК" АРХАРЛЫ </t>
  </si>
  <si>
    <t>ВОЗДУЩНАЯ ЛИНИЯ ВЛ-0,4 КВ ФИДЕР ВОДАКАЧКА ОТ ТП-25 УДУК</t>
  </si>
  <si>
    <t>ВОЗДУЩНАЯ ЛИНИЯ ВЛ-0,4 КВ ОТ КТП-БЫТ №6 "ВОДОКАЧКА МАН</t>
  </si>
  <si>
    <t xml:space="preserve">ВОЗДУЩНАЯ ЛИНИЯ ВЛ-0,4 КВ ФИДЕР "ПОСЕЛОК" РЗД ТАСК </t>
  </si>
  <si>
    <t xml:space="preserve">ВОЗДУШНАЯ ЛИНИЯ ВЛ-0,4КВ ОТ КТП №3 </t>
  </si>
  <si>
    <t>ВОЗДУЩНАЯ ЛИНИЯ ВЛ-0,4 КВ ОТ КТП №14 ФИДЕР "ПОСЕЛО -ОЗЕК</t>
  </si>
  <si>
    <t>ВОЗДУЩНАЯ ЛИНИЯ ВЛ-0,4 КВ ОТ КТП №11 ФИДЕР "ПОСЕЛО Ы-ОЗЕК</t>
  </si>
  <si>
    <t>ВОЗДУШНАЯ ЛИНИЯ ВЛ-0,4 КВ ОТ КТП №20 ФИДЕР "ПОСЕЛО -ОЗЕК</t>
  </si>
  <si>
    <t xml:space="preserve">ВОЗДУШНАЯ ЛИНИЯ ВЛ-10КВ Ф3 ОТ ПС-126 СТ.САРЫОЗЕК </t>
  </si>
  <si>
    <t>ВОЗДУЩНАЯ ЛИНИЯ ВЛ-0,4 КВ ОТ ТП-1 ФИДЕР "ПОСЕЛОК" ЗЕК</t>
  </si>
  <si>
    <t xml:space="preserve">ВОЗДУЩНАЯ ЛИНИЯ ВЛ-0,4 КВ ОТ КТП №5 "АЗС" СТ. АЙНА </t>
  </si>
  <si>
    <t>ВОЗДУЩНАЯ ЛИНИЯ ВЛ-0,4 КВ ОТ КТП №22 ФИДЕР  "КАЗАР Т. САРЫ-ОЗЕК</t>
  </si>
  <si>
    <t>ВОЗДУШНАЯ ЛИНИЯ ВЛ-0,4 КВ ОТ КТП №6 ФИДЕР "ПОСЕЛОК -ОЗЕК</t>
  </si>
  <si>
    <t>ВОЗДУШНАЯ ЛИНИЯ ВЛ-0,4 КВ ФИДЕР "ПОСЕЛОК АЙНАБУЛАК БУЛАК</t>
  </si>
  <si>
    <t xml:space="preserve">ВОЗДУШНАЯ ЛИНИЯ ВЛ-0,4 КВ ОТ КТП-2 СТ. САРЫОЗЕК </t>
  </si>
  <si>
    <t>ВОЗДУШНАЯ ЛИНИЯ ВЛ-0,4 КВ ФИДЕР "ПОСЕЛОК" СТ. ИЛИЙ 4 КВ</t>
  </si>
  <si>
    <t>ВОЗДУШНАЯ ЛИНИЯ ВЛ- 0,4 КВ ФИДЕР "ВОКЗАЛ" СТ. КАПЧ 4 КВ</t>
  </si>
  <si>
    <t>ВОЗДУШНАЯ ЛИНИЯ ВЛ - 0,4 КВ ФИДЕР "Ж.Д. МОСТ" СТ. ВЛ 0,4</t>
  </si>
  <si>
    <t>ВОЗДУШНАЯ ЛИНИЯ ВЛ-0,4 КВ ФИДЕР "ПЧ" И ЛАЗ СТ. КАП 4</t>
  </si>
  <si>
    <t xml:space="preserve">ВОЗДУШНАЯ ЛИНИЯ ВЛ-10КВ АБ-ПЭ ПЕР ЖОЛОМАН-САЙЛЫ </t>
  </si>
  <si>
    <t xml:space="preserve">ВОЗДУШНАЯ ЛИНИЯ ВЛ-10КВ АБ-ПЭ СТ.САЙЛЫ </t>
  </si>
  <si>
    <t xml:space="preserve">ВОЗДУШНАЯ ЛИНИЯ ВЛ-10КВ, АБ-ПЭ ПЕР САЙЛЫ-МАЛАЙСАРЫ </t>
  </si>
  <si>
    <t xml:space="preserve">ВОЗДУШНАЯ ЛИНИЯ ВЛ-10КВ АБ-ПЭ СТ. МАЛАЙСАРЫ </t>
  </si>
  <si>
    <t xml:space="preserve">ВОЗДУШНАЯ ЛИНИЯ ВЛ-10КВ ДЦ, БЫТ ПЕР. МАЛАЙСАРЫ-ТАР </t>
  </si>
  <si>
    <t xml:space="preserve">ВОЗДУШНАЯ ЛИНИЯ ВЛ-10КВ ДЦ, БЫТ СТ. ТАРЫ </t>
  </si>
  <si>
    <t xml:space="preserve">ВОЗДУШНАЯ ЛИНИЯ ВЛ-10КВ АБ-ПЭ ПЕР, ТАРЫ-БАЛГАЛЫ </t>
  </si>
  <si>
    <t xml:space="preserve">ВОЗДУШНАЯ ЛИНИЯ ВЛ-0,4КВ ОТ ЦРП-1Ф "Ж.ДОМА" СТ. СА </t>
  </si>
  <si>
    <t xml:space="preserve">ВОЗДУШНАЯ ЛИНИЯ ВЛ-10КВ АБ-ПЭ СТ. КОПР </t>
  </si>
  <si>
    <t xml:space="preserve">ВОЗДУШНАЯ ЛИНИЯ ВЛ-10КВ АБ-ПЭ ПЕР.АЙНАБУЛАК-КОПР </t>
  </si>
  <si>
    <t xml:space="preserve">ВОЗДУШНАЯ ЛИНИЯ АБ-ПЭ СТ. АЙНАБУЛАК </t>
  </si>
  <si>
    <t xml:space="preserve">ВОЗДУШНАЯ ЛИНИЯ ВЛ-10КВ АБ-ПЭ АЙНАБУЛАК-ТАУАРАСЫ </t>
  </si>
  <si>
    <t xml:space="preserve">ВОЗДУШНАЯ ЛИНИЯ ВЛ-10КВ АБ-ПЭ СТ. ТАУАРАСЫ </t>
  </si>
  <si>
    <t xml:space="preserve">ВОЗДУШНАЯ ЛИНИЯ ВЛ-10КВ АБ-ПЭ МАЙТОБЕ-ТАУАРАСЫ </t>
  </si>
  <si>
    <t xml:space="preserve">ВОЗДУШНАЯ ЛИНИЯ ВЛ-10КВ АБ-ПЭ СТ. МАЙТОБЕ </t>
  </si>
  <si>
    <t xml:space="preserve">ВОЗДУШНАЯ ЛИНИЯ ВЛ-10КВ АБ-ПЭ КОЙКЫРКАН-МАЙТОБЕ </t>
  </si>
  <si>
    <t xml:space="preserve">ВОЗДУШНАЯ ЛИНИЯ ВЛ-10 К АБ-ПЭ СТ КОЙКЫРКАН </t>
  </si>
  <si>
    <t xml:space="preserve">ВОЗДУШНАЯ ЛИНИЯ ВЛ-10КВ АБ-ПЭ ПЕР. САРЫОЗЕК-КОЙК </t>
  </si>
  <si>
    <t xml:space="preserve">ВОЗДУШНАЯ ЛИНИЯ ВЛ-10КВ АБ-ПЭ СТ САРЫОЗЕК </t>
  </si>
  <si>
    <t xml:space="preserve">ВОЗДУШНАЯ ЛИНИЯ ВЛ-10КВ АБ-ПЭ ПЕР ДОС-САРЫОЗЕК </t>
  </si>
  <si>
    <t xml:space="preserve">ВОЗДУШНАЯ ЛИНИЯ ВЛ-10 КВ АБ-ПЭ СТ ДОС </t>
  </si>
  <si>
    <t xml:space="preserve">ВОЗДУШНАЯ ЛИНИЯ ВЛ-10КВ АБ-ПЭ ПЕР БАЛГАЛЫ-ДОС </t>
  </si>
  <si>
    <t xml:space="preserve">ВОЗДУШНАЯ ЛИНИЯ ВЛ-10КВ АБ-ПЭ СТ БАЛГАЛЫ </t>
  </si>
  <si>
    <t>ВОЗДУШНАЯ ЛИНИЯ ВЛ-10КВ Ф 3-Я РЕЧКА ОТПАЙКА НА КТП ОЗЕК</t>
  </si>
  <si>
    <t xml:space="preserve">ВОЗДУШНАЯ ЛИНИЯ ВЛ-0,4КВ ОТ ТП-16 СТ. САРЫОЗЕК </t>
  </si>
  <si>
    <t xml:space="preserve">ВОЗДУШНАЯ ЛИНИЯ ВЛ-10 КВ ОТПАЙКА ПОС. СТ. АЙНАБУЛА </t>
  </si>
  <si>
    <t>ВОЗДУШНАЯ ЛИНИЯ ВЛ-10КВ ОТ ЦРП-1 ОТПЙКА НА КТП-12 ЕК</t>
  </si>
  <si>
    <t>ВОЗДУШНАЯ ЛИНИЯ ВЛ-10КВ ОТ ЦРП-1 ОТПЙКА НА КТПНС-1 ОЗЕК</t>
  </si>
  <si>
    <t>ВОЗДУШНАЯ ЛИНИЯ ВЛ-10КВ ОТ ЦРП-1 ОТПЙКА НА ТП-16 С К</t>
  </si>
  <si>
    <t xml:space="preserve">ВОЗДУШНАЯ ЛИНИЯ ВЛ-10КВ ОТ ЦРП-1 ОТПЙКА НА ТП-1 СТ </t>
  </si>
  <si>
    <t xml:space="preserve">ВЛ-10 КВ Ф. ДЦ И БЫТ СТ.ЖЕТЫГЕН </t>
  </si>
  <si>
    <t xml:space="preserve">ВЛ-10 КВ Ф. ДЦ И БЫТ ПЕРЕГОН ЖЕТЫГЕН-ИЛИЙСК </t>
  </si>
  <si>
    <t xml:space="preserve">ВЛ-10 КВ Ф. ДЦ И БЫТ СТ.ИЛИЙСК </t>
  </si>
  <si>
    <t xml:space="preserve">ВЛ-10 КВ Ф. ДЦ И БЫТ ПЕРЕГОН ИЛИЙСК-КАПЧАГАЙ </t>
  </si>
  <si>
    <t xml:space="preserve">ВЛ-10 КВ Ф. ДЦ И БЫТ СТ. КАПЧАГАЙ </t>
  </si>
  <si>
    <t xml:space="preserve">ВЛ-10 КВ Ф. ДЦ И БЫТ ПЕРЕГОН КАПЧАГАЙ-БОКТЕР ДО ЛР </t>
  </si>
  <si>
    <t>ст.Алматы-1 четный парк</t>
  </si>
  <si>
    <t>ЭЧК-1904</t>
  </si>
  <si>
    <t>1700м</t>
  </si>
  <si>
    <t>ст.Алматы-1 нечетный парк</t>
  </si>
  <si>
    <t xml:space="preserve">ЭЧК-1904 </t>
  </si>
  <si>
    <t>250м</t>
  </si>
  <si>
    <t>КТП-1 пер. Аксенгир-Бурундай 71 раз.</t>
  </si>
  <si>
    <t>ЭЧК-1903</t>
  </si>
  <si>
    <t>2000м</t>
  </si>
  <si>
    <t>АС-16</t>
  </si>
  <si>
    <t>КТП-2 пер. Аксенгир-Бурундай 71 раз.</t>
  </si>
  <si>
    <t>1500м</t>
  </si>
  <si>
    <t>КТП-ДПР пос.Куркудук пер. Жингельды-Чемолган</t>
  </si>
  <si>
    <t>750м</t>
  </si>
  <si>
    <t>ВЛ-10кВ Ф11 ст.Отар</t>
  </si>
  <si>
    <t>ЭЧК-1901</t>
  </si>
  <si>
    <t>170А</t>
  </si>
  <si>
    <t>ВЛ-0,4 кВ ст. Чильбастау</t>
  </si>
  <si>
    <t>172 А</t>
  </si>
  <si>
    <t>КЛ-6кВ ТП-830-ТП летейка</t>
  </si>
  <si>
    <t>РЭС-1901</t>
  </si>
  <si>
    <t>300м</t>
  </si>
  <si>
    <t>3х150</t>
  </si>
  <si>
    <t>246 А</t>
  </si>
  <si>
    <t>КЛ-6 кВ ТП-811 и ТП-812</t>
  </si>
  <si>
    <t>1252м</t>
  </si>
  <si>
    <t>2 АСБ</t>
  </si>
  <si>
    <t>3х120</t>
  </si>
  <si>
    <t>218 А</t>
  </si>
  <si>
    <t>ПС-130 и РП-204</t>
  </si>
  <si>
    <t>4800м</t>
  </si>
  <si>
    <t>4 АСБ</t>
  </si>
  <si>
    <t>3х240</t>
  </si>
  <si>
    <t>351 А</t>
  </si>
  <si>
    <t>ПС-14 и ТП-811</t>
  </si>
  <si>
    <t>5000м</t>
  </si>
  <si>
    <t>ТП-463 и ТП-583</t>
  </si>
  <si>
    <t>1185м</t>
  </si>
  <si>
    <t>3х95</t>
  </si>
  <si>
    <t>213 А</t>
  </si>
  <si>
    <t>ТП-497 и ТП-414</t>
  </si>
  <si>
    <t>1100м</t>
  </si>
  <si>
    <t>РП-204 и ТП-803</t>
  </si>
  <si>
    <t>540м</t>
  </si>
  <si>
    <t>ТП-808 и ТП-820</t>
  </si>
  <si>
    <t>1014м</t>
  </si>
  <si>
    <t>3х185</t>
  </si>
  <si>
    <t>307 А</t>
  </si>
  <si>
    <t>ТП-820 и ТП-807</t>
  </si>
  <si>
    <t>240м</t>
  </si>
  <si>
    <t>ТП-809 и ТП-815</t>
  </si>
  <si>
    <t>ТП-802 и ПС-8</t>
  </si>
  <si>
    <t>ТП-802 и ТП-803</t>
  </si>
  <si>
    <t>2300м</t>
  </si>
  <si>
    <t>ТП-803 и ТП-804</t>
  </si>
  <si>
    <t>1150м</t>
  </si>
  <si>
    <t>РП-165 и ТП-Прачка</t>
  </si>
  <si>
    <t>220м</t>
  </si>
  <si>
    <t>ТП-496 и ТП-1197</t>
  </si>
  <si>
    <t>650м</t>
  </si>
  <si>
    <t>ТП-496 и ТП-470</t>
  </si>
  <si>
    <t>500м</t>
  </si>
  <si>
    <t>ТП-481 и ТП-497</t>
  </si>
  <si>
    <t>600м</t>
  </si>
  <si>
    <t>ТП-806 и ТП-807</t>
  </si>
  <si>
    <t>ТП-813 и ТП-110 кв дом</t>
  </si>
  <si>
    <t>275 А</t>
  </si>
  <si>
    <t>ТП-813 и ТП-4469</t>
  </si>
  <si>
    <t>РП-204 и РП-209</t>
  </si>
  <si>
    <t>1650м</t>
  </si>
  <si>
    <t>ТП-403 и ТП-466</t>
  </si>
  <si>
    <t>380м</t>
  </si>
  <si>
    <t>ТП-466 и ТП-478</t>
  </si>
  <si>
    <t>ТП-804 и ТП-4581</t>
  </si>
  <si>
    <t>360м</t>
  </si>
  <si>
    <t>РП-209 и ТП-818</t>
  </si>
  <si>
    <t>700м</t>
  </si>
  <si>
    <t>ТП-811 и ЦРП-АВЗ</t>
  </si>
  <si>
    <t>800м</t>
  </si>
  <si>
    <t>ТП-805 и ТП-814</t>
  </si>
  <si>
    <t>1960м</t>
  </si>
  <si>
    <t>ТП-808 и ТП-815</t>
  </si>
  <si>
    <t>460м</t>
  </si>
  <si>
    <t>ПС-130 и РП-165</t>
  </si>
  <si>
    <t>5400м</t>
  </si>
  <si>
    <t>ТП-478 и ТП-463</t>
  </si>
  <si>
    <t>ТП-806 и РП-204</t>
  </si>
  <si>
    <t>2400м</t>
  </si>
  <si>
    <t>РП-165 и ТП-468</t>
  </si>
  <si>
    <t>ТП-814 и РП-204</t>
  </si>
  <si>
    <t>1000м</t>
  </si>
  <si>
    <t>ТП-8 и ПС-35</t>
  </si>
  <si>
    <t>ТП-806 и ТП-814</t>
  </si>
  <si>
    <t>920м</t>
  </si>
  <si>
    <t>ТП-809 и ЦРП-АВЗ</t>
  </si>
  <si>
    <t>1400м</t>
  </si>
  <si>
    <t>ТП-803 и ТП-830</t>
  </si>
  <si>
    <t>ТП-802 и КТП-800</t>
  </si>
  <si>
    <t>560м</t>
  </si>
  <si>
    <t>ТП-830 и ТП-805</t>
  </si>
  <si>
    <t>ТП-470 и КТП-481</t>
  </si>
  <si>
    <t>60м</t>
  </si>
  <si>
    <t>ТП-811 и ТП-4458</t>
  </si>
  <si>
    <t>ПС-135А и ВЛ-51,66</t>
  </si>
  <si>
    <t>35кВ</t>
  </si>
  <si>
    <t>16м</t>
  </si>
  <si>
    <t>330А</t>
  </si>
  <si>
    <t>КТП-847 и ПС-98</t>
  </si>
  <si>
    <t>40м, 200м</t>
  </si>
  <si>
    <t>АСБ, АС</t>
  </si>
  <si>
    <t>3х50, 35</t>
  </si>
  <si>
    <t>134 А, 170А</t>
  </si>
  <si>
    <t>ВЛ-10 фидер-№3</t>
  </si>
  <si>
    <t>РЭС Уштобе</t>
  </si>
  <si>
    <t>ВЛ-10 отп.отф-№3</t>
  </si>
  <si>
    <t>ВЛ-10 фидер-№4</t>
  </si>
  <si>
    <t>ВЛ-10 фидер-№5</t>
  </si>
  <si>
    <t>ВЛ-10 фидер-№6</t>
  </si>
  <si>
    <t>ВЛ-10 фидер-№7</t>
  </si>
  <si>
    <t>ВЛ-10 фидер-№8</t>
  </si>
  <si>
    <t>ВЛ-10 фидер-№9</t>
  </si>
  <si>
    <t>ВЛ-10 Быт-1</t>
  </si>
  <si>
    <t>РЭС Матай</t>
  </si>
  <si>
    <t>ВЛ-10 Быт-2</t>
  </si>
  <si>
    <t xml:space="preserve">ВЛ-10 Клуб </t>
  </si>
  <si>
    <t>ВЛ-10 ф,ОУП</t>
  </si>
  <si>
    <t>РЭС Актогай</t>
  </si>
  <si>
    <t xml:space="preserve">АС-35 </t>
  </si>
  <si>
    <t>ВЛ-10 ф,Посёлок</t>
  </si>
  <si>
    <t>ВЛ-10 ф,СМП</t>
  </si>
  <si>
    <t>ВЛ-10 ф,ПТО</t>
  </si>
  <si>
    <t>ВЛ-10  Посёлок</t>
  </si>
  <si>
    <t>ВЛ-10 госграница</t>
  </si>
  <si>
    <t>РЭС Достык</t>
  </si>
  <si>
    <t>АС-50.</t>
  </si>
  <si>
    <t xml:space="preserve">ВЛ-10 Вокзал </t>
  </si>
  <si>
    <t xml:space="preserve">ВЛ-10 поселок </t>
  </si>
  <si>
    <t xml:space="preserve">ВЛ-10 больница  </t>
  </si>
  <si>
    <t>ВЛ-10 ВОДЧ-1</t>
  </si>
  <si>
    <t>ВЛ-10 ВОДЧ-2</t>
  </si>
  <si>
    <t>ВЛ-0,4 Город"Север"</t>
  </si>
  <si>
    <t xml:space="preserve">РЭС Уштобе </t>
  </si>
  <si>
    <t>ВЛ-0,4 Дока-хлеб</t>
  </si>
  <si>
    <t>ВЛ-0,4 "НГЧ"</t>
  </si>
  <si>
    <t>ВЛ-0,4 Быт</t>
  </si>
  <si>
    <t>ВЛ-0,4 Столовая</t>
  </si>
  <si>
    <t>ВЛ-0,4 БЫТ</t>
  </si>
  <si>
    <t>ВЛ-0,4 Фонарная</t>
  </si>
  <si>
    <t>ВЛ-0,4  Г.Турксиб</t>
  </si>
  <si>
    <t>ВЛ-0,4 Гагарина</t>
  </si>
  <si>
    <t>ВЛ-0,4 Город</t>
  </si>
  <si>
    <t>ВЛ-0,4 Школа</t>
  </si>
  <si>
    <t>ВЛ-0,4 БЫТ-1</t>
  </si>
  <si>
    <t>ВЛ-0,4 БЫТ-2</t>
  </si>
  <si>
    <t>ВЛ-0,4 Поселок</t>
  </si>
  <si>
    <t>ВЛ-0,4 Кондитерская</t>
  </si>
  <si>
    <t>ВЛ-0,4 ф.Заводская</t>
  </si>
  <si>
    <t>ВЛ-0,4  "поселок"</t>
  </si>
  <si>
    <t>ВЛ-0,4 "жил.поселок"</t>
  </si>
  <si>
    <t>ВЛ-0,4 "поселок"</t>
  </si>
  <si>
    <t>ВЛ-0,4 "холодильник"</t>
  </si>
  <si>
    <t>ВЛ-0,4 "Зап.пос"</t>
  </si>
  <si>
    <t>ВЛ-0,4 "Вокзальная"</t>
  </si>
  <si>
    <t>ВЛ-0,4 "Поселок"</t>
  </si>
  <si>
    <t>ВЛ-0,4 столовая</t>
  </si>
  <si>
    <t>ВЛ-0,4 клуб</t>
  </si>
  <si>
    <t>ВЛ-0,4 НГЧ</t>
  </si>
  <si>
    <t>ВЛ-0,4 Кожахметова</t>
  </si>
  <si>
    <t>ВЛ-0,4 садова</t>
  </si>
  <si>
    <t>ВЛ-0,4 Зап.поселок</t>
  </si>
  <si>
    <t>ВЛ-0,4 Котельн.</t>
  </si>
  <si>
    <t>ВЛ-0,4 Дома НГЧ.</t>
  </si>
  <si>
    <t>ВЛ-0,4 Побед 1</t>
  </si>
  <si>
    <t>ВЛ-0,4 Победа-2</t>
  </si>
  <si>
    <t>ВЛ-0,4 Дет. Комби-1</t>
  </si>
  <si>
    <t>ВЛ-0,4 .Дет. Комби-2</t>
  </si>
  <si>
    <t>ВЛ-0,4 Котель Школ.</t>
  </si>
  <si>
    <t>ВЛ-0,4 Октябрь</t>
  </si>
  <si>
    <t>ВЛ-0,4 Северная-24</t>
  </si>
  <si>
    <t>ВЛ-0,4  Дом 18 кв</t>
  </si>
  <si>
    <t>ВЛ-0,4 Сев. Кожахм</t>
  </si>
  <si>
    <t>ВЛ-0,4 "Клуб"</t>
  </si>
  <si>
    <t>ВЛ-0,4 Жамбыл-Абая</t>
  </si>
  <si>
    <t>ВЛ-0,4 Дружба-Гос.граница</t>
  </si>
  <si>
    <t>ВЛ-0,4 Петровск.НГЧ</t>
  </si>
  <si>
    <t>Ас-25</t>
  </si>
  <si>
    <t>ВЛ-0,4 "Ленина"</t>
  </si>
  <si>
    <t>ВЛ-0,4 "Дом связи"</t>
  </si>
  <si>
    <t>ВЛ-0,4 служебный</t>
  </si>
  <si>
    <t>ВЛ-0,4 "Комсомольская"</t>
  </si>
  <si>
    <t>ВЛ-0,4 "Советская"</t>
  </si>
  <si>
    <t>ВЛ-0,4 "Столовая"</t>
  </si>
  <si>
    <t>ВЛ-0,4 "Казбекская"</t>
  </si>
  <si>
    <t>ВЛ-0,4 "Абай"</t>
  </si>
  <si>
    <t>ВЛ-0,4 ДЭУ</t>
  </si>
  <si>
    <t>ВЛ-0,4 "2-й квартал"</t>
  </si>
  <si>
    <t>ВЛ-0,4  фидер 1</t>
  </si>
  <si>
    <t>РЭС Бесколь</t>
  </si>
  <si>
    <t>ВЛ-0,4 фидер 2</t>
  </si>
  <si>
    <t>ВЛ-0,4  фидер -1</t>
  </si>
  <si>
    <t>ВЛ-0,4 фидер -2</t>
  </si>
  <si>
    <t>ВЛ-0,4 Быт Абая</t>
  </si>
  <si>
    <t>ВЛ-0,4 Быт Алибаева</t>
  </si>
  <si>
    <t>ВЛ-0,4 Быт Бакирова</t>
  </si>
  <si>
    <t>ВЛ-0,4 Быт Кабанбай</t>
  </si>
  <si>
    <t>ВЛ-0,4 Быт Момышулы</t>
  </si>
  <si>
    <t>ВЛ-0,4 Быт Кызылсай</t>
  </si>
  <si>
    <t>ВЛ-0,4 Быт Жансугурова</t>
  </si>
  <si>
    <t>ВЛ-0,4 Быт Шанырак</t>
  </si>
  <si>
    <t>ВЛ-0,4 Быт Радуга</t>
  </si>
  <si>
    <t>ВЛ-0,4 Быт Радуга-2</t>
  </si>
  <si>
    <t>ВЛ-0,4 Быт Таможня</t>
  </si>
  <si>
    <t>рзд. 117 ЛЭП-0,4 кВ-население</t>
  </si>
  <si>
    <t>ЭЧК-211</t>
  </si>
  <si>
    <t>ст. Абайл ЛЭП-0,4 кВ-население</t>
  </si>
  <si>
    <t>ст. ОП-115 ЛЭП-0,4 кВ-население</t>
  </si>
  <si>
    <t>рзд. Майлыкент ЛЭП-0,4 кВ-население</t>
  </si>
  <si>
    <t>рзд. 114 ЛЭП-0,4 кВ-население</t>
  </si>
  <si>
    <t>ст. Чокпак ЛЭП-0,4 кВ-население</t>
  </si>
  <si>
    <t>ст. Боранды ЛЭП-0,4 кВ-население</t>
  </si>
  <si>
    <t>ст. Казбастау ЛЭП-0,4 кВ-население</t>
  </si>
  <si>
    <t>ст. Сурум ЛЭП-0,4 кВ-население</t>
  </si>
  <si>
    <t>ЛЭП-0,4 кВ-казарма 3462 км</t>
  </si>
  <si>
    <t>ст. Куркуреусу ЛЭП-0,4 кВ - быт</t>
  </si>
  <si>
    <t>ст. Маймак ЛЭП-0,4 кВ - быт</t>
  </si>
  <si>
    <t>ЭЧС-Жамбыл</t>
  </si>
  <si>
    <t>ст. Жуантобе ЛЭП-0,4 кВ - быт</t>
  </si>
  <si>
    <t xml:space="preserve">ст. Чолдала ЛЭП-0,4 кВ - быт </t>
  </si>
  <si>
    <t>ст. Чолдала ЛЭП-0,4 кВ -казарма</t>
  </si>
  <si>
    <t>ст. Кумшагал ЛЭП-0,4 кВ - быт</t>
  </si>
  <si>
    <t>ст. Талас ЛЭП-0,4 кВ - быт от ф."Ильич" (ул.Школьная,Железнодорожная, Торегельды)</t>
  </si>
  <si>
    <t>ст. Талас ЛЭП-0,4 кВ - быт  (ул.Шоссейная)</t>
  </si>
  <si>
    <t>ст. Учбулак ЛЭП-0,4 кВ - быт</t>
  </si>
  <si>
    <t>ст. Акшолак ЛЭП-0,4 кВ - быт от КТП-БЫТ</t>
  </si>
  <si>
    <t>ст. Акшолак ЛЭП-0,4 кВ - быт от КТП-ДПР</t>
  </si>
  <si>
    <t>ст. Акыртобе ЛЭП-0,4 кВ - быт</t>
  </si>
  <si>
    <t>ст. Аса ЛЭП-0,4 кВ -фид."Быт"</t>
  </si>
  <si>
    <t>1961-81</t>
  </si>
  <si>
    <t>ст. Аса ЭП-2 фид."Быт"</t>
  </si>
  <si>
    <t xml:space="preserve">АПВБ-3х35+1х25  </t>
  </si>
  <si>
    <t>ЛЭП-0,4 кВ-рзд 19 км</t>
  </si>
  <si>
    <t>ЛЭП-0,4 кВ-рзд 27 км</t>
  </si>
  <si>
    <t>ст. Чайкурук ЛЭП-0,4 кВ-фид."Быт"</t>
  </si>
  <si>
    <t>ст. Тараз РП-4 фид."Население"</t>
  </si>
  <si>
    <t>ТП-8 фид."Население"</t>
  </si>
  <si>
    <t>ТП-11 фид."Ресторан"</t>
  </si>
  <si>
    <t>ТП-11 фид."ДКЖ"</t>
  </si>
  <si>
    <t>ТП-16 фид."Автобаза"</t>
  </si>
  <si>
    <t>ТП-24 фид."Быт"</t>
  </si>
  <si>
    <t>ТП-29 фид."8-ми кв.дома"</t>
  </si>
  <si>
    <t>ст. Малдыбай ЛЭП-0,4 кВ-водокачка</t>
  </si>
  <si>
    <t>ЭЧК-213</t>
  </si>
  <si>
    <t>ст. Малдыбай ЛЭП-0,4 кВ-жилые дома</t>
  </si>
  <si>
    <t>ст. Малдыбай ЛЭП-0,4 кВ-жилой дом</t>
  </si>
  <si>
    <t>рзд. Кумарык ЛЭП-0,4 кВ -жилые дома</t>
  </si>
  <si>
    <t>рзд. Кумарык ЛЭП-0,4 кВ-монт.пункт</t>
  </si>
  <si>
    <t>рзд. Кумарык ЛЭП-0,4 кВ-водокачка</t>
  </si>
  <si>
    <t>ст. Турксиб ЛЭП-0,4кВ-контейнерная</t>
  </si>
  <si>
    <t>ст. Турксиб ЛЭП-0,4кВ-вторчермет</t>
  </si>
  <si>
    <t>ст. Турксиб ЛЭП-0,4кВ-ул.Луговская</t>
  </si>
  <si>
    <t>ст. Турксиб ЛЭП-0,4кВ-ул.С.Есимова</t>
  </si>
  <si>
    <t>ст. Турксиб ЛЭП-0,4кВ-ул.Краснооктябрьская</t>
  </si>
  <si>
    <t>ст. Турксиб ЛЭП-0,4кВ- I мкр-н</t>
  </si>
  <si>
    <t>ст. Турксиб ЛЭП-0,4кВ- 16-ти кв.дома</t>
  </si>
  <si>
    <t>ст. Турксиб ЛЭП-0,4кВ-ул.Южная</t>
  </si>
  <si>
    <t>ст. Турксиб ЛЭП-0,4кВ- II мкр-н</t>
  </si>
  <si>
    <t>ст. Турксиб ЛЭП-0,4кВ-ул.Южноберег.</t>
  </si>
  <si>
    <t>ст. Турксиб ЛЭП-0,4кВ-клуб</t>
  </si>
  <si>
    <t>ст. Турксиб ЛЭП-0,4кВ- ВОДЧ</t>
  </si>
  <si>
    <t>ст. Турксиб ЛЭП-0,4кВ- аптека</t>
  </si>
  <si>
    <t>ст. Турксиб ЛЭП-0,4 кВ-ПДМС</t>
  </si>
  <si>
    <t>ст. Турксиб ЛЭП-0,4кВ-ул.Жабира</t>
  </si>
  <si>
    <t>ст. Турксиб ЛЭП-0,4кВ-ул.Исаева</t>
  </si>
  <si>
    <t>ст. Турксиб ЛЭП-0,4кВ-ул.Акжол</t>
  </si>
  <si>
    <t>ст. Турксиб ЛЭП-0,4кВ-почта</t>
  </si>
  <si>
    <t>ст. Турксиб ЛЭП-0,4кВ- ОРС,кафе</t>
  </si>
  <si>
    <t>ст. Турксиб ЛЭП-0,4кВ- ГАРЕМ</t>
  </si>
  <si>
    <t>ст. Курагаты ЛЭП-0,4 кВ-быт</t>
  </si>
  <si>
    <t>ЭЧК-214</t>
  </si>
  <si>
    <t>ЛЭП-0,4 кВ-быт 3671 км.</t>
  </si>
  <si>
    <t>ст. Татты ЛЭП-0,4 кВ -население</t>
  </si>
  <si>
    <t>рзд. Тасуткель ЛЭП-0,4 кВ - быт</t>
  </si>
  <si>
    <t>ст. Аспара ЛЭП-0,4 кВ - быт</t>
  </si>
  <si>
    <t>ст. Жума ЛЭП-0,4 кВ-от КТП-3 ф. 1-быт</t>
  </si>
  <si>
    <t>ЭЧС-Каратау</t>
  </si>
  <si>
    <t>ст. Жума ЛЭП-0,4 кВ-от КТП-3 ф. 2-быт</t>
  </si>
  <si>
    <t>рзд. 80 ЛЭП-0,4 кВ-быт</t>
  </si>
  <si>
    <t>ст. Табак-булак ЛЭП-0,4 кВ-быт</t>
  </si>
  <si>
    <t>ст. ЖанатасЛЭП-0,4 кВ-от КТПН-4 районный суд</t>
  </si>
  <si>
    <t>ВЛ-10 кВ Л-17</t>
  </si>
  <si>
    <t xml:space="preserve"> Шу</t>
  </si>
  <si>
    <t>одноцепная</t>
  </si>
  <si>
    <t>ВЛ-10 кВ Л-3</t>
  </si>
  <si>
    <t>ВЛ-10 кВ Л-16</t>
  </si>
  <si>
    <t>ВЛ-10 кВ Л-2</t>
  </si>
  <si>
    <t>ВЛ-10 кВ Л-14,9</t>
  </si>
  <si>
    <t>ВЛ-10 кВ Л-1</t>
  </si>
  <si>
    <t>ВЛ-10 кВ Ф-5</t>
  </si>
  <si>
    <t>Шығанақ</t>
  </si>
  <si>
    <t>ПС-50</t>
  </si>
  <si>
    <t>ВЛ-10 кВ Л-4</t>
  </si>
  <si>
    <t>КЛ-10 кВ Л-17</t>
  </si>
  <si>
    <t>АСБ-3*50</t>
  </si>
  <si>
    <t>АСБ-3*70</t>
  </si>
  <si>
    <t>КЛ-10 кВ Л-9,14</t>
  </si>
  <si>
    <t>АСБ - 3*70</t>
  </si>
  <si>
    <t>КЛ-10 кВ Л-3</t>
  </si>
  <si>
    <t xml:space="preserve"> АСБ-3*70</t>
  </si>
  <si>
    <t>КЛ-10 кВ Л-16</t>
  </si>
  <si>
    <t>КЛ -10 КВ фидер Ф-3</t>
  </si>
  <si>
    <t>АСБ3*90</t>
  </si>
  <si>
    <t>КЛ-10 КВ  ЦРП РЭС Л-1</t>
  </si>
  <si>
    <t>КЛ-10 КВ фидер 1,6</t>
  </si>
  <si>
    <t>КЛ-10 кВ Л-1</t>
  </si>
  <si>
    <t>КЛ-10 кВ Л-2</t>
  </si>
  <si>
    <t>КЛ-10 кВ Л-4</t>
  </si>
  <si>
    <t>ВЛ-0,4 кВ от КТП -3</t>
  </si>
  <si>
    <t>ВЛ-0,4 кВ от КТП -3А</t>
  </si>
  <si>
    <t>ВЛ-0,4 кВ от ТП - 4Б</t>
  </si>
  <si>
    <t>ВЛ-0,4 кВ от КТП - 4</t>
  </si>
  <si>
    <t>ВЛ-07,4 кВ от КТП - 7</t>
  </si>
  <si>
    <t>ВЛ-0,4 кВ от КТП - 9</t>
  </si>
  <si>
    <t>ВЛ-0,4 кВ от ТП - 10</t>
  </si>
  <si>
    <t>ВЛ-0,4 кВ от КТП - 11</t>
  </si>
  <si>
    <t>ВЛ-0,4 кВ от ТП - 12</t>
  </si>
  <si>
    <t>ВЛ-0,4 кВ от ТП - 16</t>
  </si>
  <si>
    <t>ВЛ-0,4 кВ от ТП - 19</t>
  </si>
  <si>
    <t>ВЛ-0,4 кВ от ТП - 20</t>
  </si>
  <si>
    <t>ВЛ-0,4 кВ от КТП - 22</t>
  </si>
  <si>
    <t>ВЛ-0,4 кВ от ТП - 23</t>
  </si>
  <si>
    <t>ВЛ-0,4 кВ от КТП - 26</t>
  </si>
  <si>
    <t>ВЛ-0,4 кВ эл.стан</t>
  </si>
  <si>
    <t>ВЛ-0,4 кВ от КТП-ДПР-2</t>
  </si>
  <si>
    <t>ВЛ-0,4 кВ от КТП-ДПР-3</t>
  </si>
  <si>
    <t>ВЛ-0,4 кВ от КТП-ДПР-4</t>
  </si>
  <si>
    <t>ВЛ-0,4 кВ от ТП-1</t>
  </si>
  <si>
    <t>ВЛ-0,4 кВ от ТП-2</t>
  </si>
  <si>
    <t>ВЛ-0,4 кВ от ТП-3</t>
  </si>
  <si>
    <t>ВЛ-0,4 кВ от КТП-6</t>
  </si>
  <si>
    <t>ВЛ-0,4 кВ от КТПН-7</t>
  </si>
  <si>
    <t>ВЛ-0,4 кВ от КТП-8</t>
  </si>
  <si>
    <t>ВЛ-0,4 кВ от КТП-9</t>
  </si>
  <si>
    <t>ВЛ-0,4 кВ от ГКТП-10</t>
  </si>
  <si>
    <t>ВЛ-0,4 кВ от ТП-11</t>
  </si>
  <si>
    <t>ВЛ-0,4 кВ от КТП-14</t>
  </si>
  <si>
    <t>ВЛ-0,4 кВ от КТП-16</t>
  </si>
  <si>
    <t>ВЛ-0,4 кВ от ГКТП-17</t>
  </si>
  <si>
    <t>ВЛ-0,4 кВ эл. Станция РЭС</t>
  </si>
  <si>
    <t>ВЛ-0,4 кВ Бұрылбайтал</t>
  </si>
  <si>
    <t>ВЛ-0,4 кВ Казарма</t>
  </si>
  <si>
    <t xml:space="preserve">ВЛ-0,4 кВ Курманғазы </t>
  </si>
  <si>
    <t>КЛ-0,4 кВ от КТП-3</t>
  </si>
  <si>
    <t>Шу</t>
  </si>
  <si>
    <t>АВВГ 3*16+1*10</t>
  </si>
  <si>
    <t>АВВГ 3*25+1*10</t>
  </si>
  <si>
    <t>АВВГ 3*35+1*16</t>
  </si>
  <si>
    <t>АВВГ 3*50+1*25</t>
  </si>
  <si>
    <t>КЛ-0,4 кВ от КТП-3А</t>
  </si>
  <si>
    <t>АВВГ 3*50+1*26</t>
  </si>
  <si>
    <t>КРПТ 3*70+1*50</t>
  </si>
  <si>
    <t>КЛ-0,4 кВ от КТП-4</t>
  </si>
  <si>
    <t>КЛ-0,4 кВ от ТП-10</t>
  </si>
  <si>
    <t>КЛ-0,4 кВ от КТП-11</t>
  </si>
  <si>
    <t>КЛ-0,4 кВ от ТП-12</t>
  </si>
  <si>
    <t>КЛ-0,4 кВ от ТП-16</t>
  </si>
  <si>
    <t>АВВГ 3*35+1*10</t>
  </si>
  <si>
    <t>КЛ-0,4 кВ от ТП-18</t>
  </si>
  <si>
    <t>КЛ-0,4 кВ от ТП-19</t>
  </si>
  <si>
    <t>КЛ-0,4 кВ от ТП-20</t>
  </si>
  <si>
    <t>АВВГ 3*50+1*35</t>
  </si>
  <si>
    <t>КЛ-0,4 кВ от КТП-21 Аи Б</t>
  </si>
  <si>
    <t>КЛ-0,4 кВ от КТП-22</t>
  </si>
  <si>
    <t>АВВГ 3*25+1*16</t>
  </si>
  <si>
    <t>АВВГ3*70+1*35</t>
  </si>
  <si>
    <t>КЛ-0,4 кВ от ТП-23</t>
  </si>
  <si>
    <t>АВВГ 3*70+1*25</t>
  </si>
  <si>
    <t>АВВГ 3*90+1*50</t>
  </si>
  <si>
    <t>Электростанция РЭС МО-8</t>
  </si>
  <si>
    <t>КЛ-0,4 кВ от КТП ДПР-2</t>
  </si>
  <si>
    <t>КЛ-0,4 кВ от КТП ДПР-3</t>
  </si>
  <si>
    <t>КЛ-0,4 кВ от КТП ДПР-4</t>
  </si>
  <si>
    <t>КЛ-0,4 кВ от ТП-1</t>
  </si>
  <si>
    <t>АВВГ3*25+1*16</t>
  </si>
  <si>
    <t>КЛ-0,4 кВ от ТП-2</t>
  </si>
  <si>
    <t>КЛ-0,4 кВ от ТП-3</t>
  </si>
  <si>
    <t>КЛ-0,4 кВ от ТП-4</t>
  </si>
  <si>
    <t>АВВГ3*50+1*25</t>
  </si>
  <si>
    <t>КЛ-0,4 кВ от КТП-5</t>
  </si>
  <si>
    <t>КЛ-0,4 кВ от КТП-6</t>
  </si>
  <si>
    <t>КЛ-0,4 кВ от КТПН-7</t>
  </si>
  <si>
    <t>КЛ-0,4 кВ от КТП-8</t>
  </si>
  <si>
    <t>КЛ-0,4 кВ от КТП-9</t>
  </si>
  <si>
    <t>КЛ-0,4 кВ от ГКТП-10</t>
  </si>
  <si>
    <t>КЛ-0,4 кВ от ТП-11</t>
  </si>
  <si>
    <t>АВВГ3*120+1*35</t>
  </si>
  <si>
    <t>КЛ-0,4 кВ от КТП-14</t>
  </si>
  <si>
    <t>КЛ-0,4 кВ от КТП-16</t>
  </si>
  <si>
    <t>КЛ-0,4 кВ от ГКТП-17</t>
  </si>
  <si>
    <t>КЛ-0,4 кВ Бұрыбайтал</t>
  </si>
  <si>
    <t>АВВГ3*120+1*70</t>
  </si>
  <si>
    <t>КЛ-0,4 кВ Казарма</t>
  </si>
  <si>
    <t>АВГ3*25+1*16</t>
  </si>
  <si>
    <t>Эл.станция РЭС</t>
  </si>
  <si>
    <t>ЭП-2</t>
  </si>
  <si>
    <t>НИЗКОВОЛЬТНАЯ КАБЕЛЬНАЯ ЛИНИЯ 0,4 КВ ОТ ТП-13</t>
  </si>
  <si>
    <t>РЭС-231</t>
  </si>
  <si>
    <t>АВВГ 3*120+1*95</t>
  </si>
  <si>
    <t>ЭЛ.СНАБЖЕНИЕ ДОМА СВЯЗИ КАБ.ЛИНИЙ 0,4 КВ ОТ ТП-16</t>
  </si>
  <si>
    <t>НИЗКОВОЛЬТНЫЕ ВОЗДУШНАЯ ЛИНИЯ 0,4 КВ ОТ КТП-2 БЫТ-ТЕНИЗ</t>
  </si>
  <si>
    <t>КАБЕЛЬНАЯ ЛИНИЯ 0,4 КВ ОТ ТП-11</t>
  </si>
  <si>
    <t>В/В ЛИНИЯ ВЛ 10 КВ ОТ ТП-35 ДО ЭП-2  СТ. КАШКЕН-ТЕ</t>
  </si>
  <si>
    <t>КАБЕЛЬНАЯ ЛИНИЯ 10 КВ ПИТАНИЯ ОТ ТП-14</t>
  </si>
  <si>
    <t>ОТПАЙ ОТ ОПОРЫ  № 57 ДО ТП-5 ВЫСОКОВОЛЬТНОЙ ЛИНИИ САРЫ-ШАГАН</t>
  </si>
  <si>
    <t>НИЗКОВОЛЬТНАЯ ВОЗДУШНАЯ ЛИНИЯ 0,4 КВ ОТ КТПН-2</t>
  </si>
  <si>
    <t>КАБЕЛЬНАЯ ЛИНИЯ 0,4 КВ</t>
  </si>
  <si>
    <t>НИЗКОВОЛЬНАЯ ВОЗДУШНАЯ ЛИНИЯ 0,4 КВ ОТ КТПН-4</t>
  </si>
  <si>
    <t>КАБЕЛЬНАЯ ЛИНИЯ 0,4 КВ ОТ КТП-2 БЫТ 25/10 СТ.КАШКА</t>
  </si>
  <si>
    <t>АСБ 3*50*25</t>
  </si>
  <si>
    <t>НИЗКОВОЛЬТНАЯ ВОЗДУШНАЯ ЛИНИЯ 0,4 КВ ОТ КТП-1 БЫТ КАШКЕН-ТЕНИЗ ПИТАНИЕ</t>
  </si>
  <si>
    <t>КАБЕЛЬНЫЕ ЛИНИЯ 0,4 КВ ОТ ТП-9</t>
  </si>
  <si>
    <t>НИЗКОВОЛЬТНАЯ КАБЕЛЬНАЯ ЛИНИЯ 0,4 КВ ОТ ТП-1</t>
  </si>
  <si>
    <t>НИЗКОВОЛЬТНАЯ  ВОЗДУШНАЯ ЛИНИЯ 0,4 КВ ОТ КТПН-6</t>
  </si>
  <si>
    <t>НИЗКОВОЛЬТНАЯ ВОЗДУШНАЯ ЛИНИЯ 0,4 КВ ОТ КТПН-7</t>
  </si>
  <si>
    <t>НИЗКОВОЛЬТНАЯ ВОЗДУШНАЯ ЛИНИЯ 0,4 КВ ОТ ТП-11</t>
  </si>
  <si>
    <t>НИЗКОВОЛЬТНАЯ ВОЗДУШНАЯ ЛИНИЯ 0,4 КВ ОТ ТП-1</t>
  </si>
  <si>
    <t>НИЗКОВОЛЬТНАЯ ВОЗДУШНАЯ ЛИНИЯ 0,4 КВ ОТ ТП-13</t>
  </si>
  <si>
    <t>НИЗКОВОЛЬТНАЯ ВОЗДУШНАЯ ЛИНИЯ 0,4 КВ ОТ ТП-14</t>
  </si>
  <si>
    <t>НИЗКОВОЛЬТНАЯ ВОЗДУШНАЯ ЛИНИЯ 0,4 КВ ОТ ТП-16</t>
  </si>
  <si>
    <t>НИЗКОВОЛЬТНАЯ ВОЗДУШНАЯ ЛИНИЯ  0,4 КВ ОТ ТП-3</t>
  </si>
  <si>
    <t>НИЗКОВОЛЬТНАЯ ВОЗДУШНАЯ ЛИНИЯ 0,4 КВ ОТ КТПН-15</t>
  </si>
  <si>
    <t>НИЗВОКОЛЬНАЯ ВОЗДУШНАЯ ЛИНИЯ 0,4 КВ</t>
  </si>
  <si>
    <t>ОТПАЙ ОТ ОПОРЫ № 71 ДО КТПН-15 ВЫСОКОВОЛЬТНОЙ ЛИНИ.САРЫ-ШАГАН</t>
  </si>
  <si>
    <t>ОТПАЙ ОТ ОПОРЫ № 82 ДО КТПН--6 ВЫСОКОВОЛЬТНОЙ ЛИНИ.САРЫ-ШАГАН</t>
  </si>
  <si>
    <t>ОТПАЙ ОТ ОПОРЫ № 3 ДО ТП-11 ВЫСОКОВОЛЬТНОЙ ЛИНИИ 1РЫ-ШАГАН</t>
  </si>
  <si>
    <t>ОТПАЙ ОТ ОПОРЫ № 48  ДО КТПН-8 ВЫСОКОВОЛЬТНОЙ ЛИНИ.САРЫ-ШАГАН</t>
  </si>
  <si>
    <t>ОТПАЙ ОТ ОПОРЫ № 5 ДО КТПН-4 ВЫСОКОВОЛЬТНОЙ ЛИНИИАРЫ-ШАГАН</t>
  </si>
  <si>
    <t>ОТПАЙ ОТ  ОПОРЫ 3 36 ДО ТП-9 ВЫСОКОВОЛЬТНОЙ ЛИНИИАРЫ-ШАГАН</t>
  </si>
  <si>
    <t>ОТПАЙ ОТ ОПОРЫ № 87 ДО КТПН-7 ВЫСОКОВОЛЬТНОЙ ЛИНИИСАРЫ-ШАГАН</t>
  </si>
  <si>
    <t>НИЗКОВОЛЬТНАЯ КАБЕЛЬНАЯ ЛИНИЯ 0,4 КВ ОТ ТП-10</t>
  </si>
  <si>
    <t>АВВГ 3*35+1*25</t>
  </si>
  <si>
    <t>НИЗКОВОЛЬТНАЯ КАБЕЛЬНАЯ ЛИНИЯ 0,4 КВ ОТ ТП-2</t>
  </si>
  <si>
    <t>НИЗКОВОЛЬТНАЯ КАБЕЛЬНАЯ ЛИНИЯ 0,4 КВ ОТ КТПН-6</t>
  </si>
  <si>
    <t>НИЗКОВОЛЬТНАЯ КАБЕЛЬНАЯ ЛИНИЯ 0,4 КВ ОТ КТПН-7</t>
  </si>
  <si>
    <t>НИЗКОВОЛЬТНАЯ КАБЕЛЬНАЯ ЛИНИЯ 0,4 КВ ОТ КТПН-4</t>
  </si>
  <si>
    <t>АСБ 3*120+1*35</t>
  </si>
  <si>
    <t>НИЗКОВОЛЬТНАЯ ВОЗДУШНАЯ ЛИНИЯ 0,4 КВ ОТ ТП-10</t>
  </si>
  <si>
    <t>НИЗКОВОЛЬТНАЯ  КАБЕЛЬНАЯ ЛИНИЯ 0,4 КВ ОТ ЭП-2 ПИТАНИЯ СТ.КАШКЕН-ТЕНИЗ</t>
  </si>
  <si>
    <t>ВЫСОКОВОЛЬТНАЯ ЛИНИЯ 10 КВ БЫТ ПИТАНИЕ НАСЕЛЕНИЕ Сарышаган</t>
  </si>
  <si>
    <t>В/В 10 КВ БЫТ ОТ ЭП-2 ПИТАНИЯ НАСЕЛЕНИЯ СТ.КАШКЕН-</t>
  </si>
  <si>
    <t>ПЭС-2</t>
  </si>
  <si>
    <t>ст.Джилга</t>
  </si>
  <si>
    <t>одночепная</t>
  </si>
  <si>
    <t>О.П. 3305 км</t>
  </si>
  <si>
    <t>О.П. 3300 км</t>
  </si>
  <si>
    <t>О.П. 3315 км</t>
  </si>
  <si>
    <t>О.П. 3321 км</t>
  </si>
  <si>
    <t>ст.Дарбаза</t>
  </si>
  <si>
    <t>О.П. 3325</t>
  </si>
  <si>
    <t>О.П. 3333</t>
  </si>
  <si>
    <t>О.П. 3337</t>
  </si>
  <si>
    <t>О.П. 3338</t>
  </si>
  <si>
    <t>ст.Сарыагаш</t>
  </si>
  <si>
    <t>ПЭС-1</t>
  </si>
  <si>
    <t>ст.Арысь</t>
  </si>
  <si>
    <t>ст.Арысь - ТОО Конырат</t>
  </si>
  <si>
    <t>ст.Арысь - ж.д. Вокзал</t>
  </si>
  <si>
    <t>ст.Арысь - ПЧ-54</t>
  </si>
  <si>
    <t>ст.Арысь - ТОО ВЧД Арысь</t>
  </si>
  <si>
    <t>ст.Арысь - ст.Водокачка</t>
  </si>
  <si>
    <t>ст.Арысь - новая водокачка</t>
  </si>
  <si>
    <t>ст.Арысь - ж.д. Парк</t>
  </si>
  <si>
    <t>ст.Арысь - Площадь</t>
  </si>
  <si>
    <t>ст.Арысь - ТЧЭ, ТЧР</t>
  </si>
  <si>
    <t>ст.Арысь - Желдорсу</t>
  </si>
  <si>
    <t>ст.Арысь - ТЧР Конырат</t>
  </si>
  <si>
    <t>ст.Арысь - насосная</t>
  </si>
  <si>
    <t>ст.Арысь - освещение ст.пр.</t>
  </si>
  <si>
    <t>ЯЧ-5</t>
  </si>
  <si>
    <t>ст.Арысь - полик. проф.</t>
  </si>
  <si>
    <t>ст.Акдала</t>
  </si>
  <si>
    <t>рзд. Парковый 3215 км</t>
  </si>
  <si>
    <t>рзд. Акпан</t>
  </si>
  <si>
    <t>рзд. Акпан 3229 км</t>
  </si>
  <si>
    <t>ст.Калаш</t>
  </si>
  <si>
    <t>Туркестан</t>
  </si>
  <si>
    <t>ст.Тюлькубас</t>
  </si>
  <si>
    <t>3372 км</t>
  </si>
  <si>
    <t>Коктерек</t>
  </si>
  <si>
    <t>Каракчи</t>
  </si>
  <si>
    <t>Састобе</t>
  </si>
  <si>
    <t>ст.Туркестан</t>
  </si>
  <si>
    <t>Казгурт</t>
  </si>
  <si>
    <t>ст.Туркестан ПЧ-55</t>
  </si>
  <si>
    <t>ст.Туркестан ЧП Сайдулаев</t>
  </si>
  <si>
    <t>ст.Туркестан ЧП Пердебаев</t>
  </si>
  <si>
    <t>ЧП Шамилов</t>
  </si>
  <si>
    <t>ст.Шойтобе</t>
  </si>
  <si>
    <t>ст.Куншагыр</t>
  </si>
  <si>
    <t>ст.Утрабат</t>
  </si>
  <si>
    <t>Жылга</t>
  </si>
  <si>
    <t>Узун-Кудук</t>
  </si>
  <si>
    <t>Акшакат</t>
  </si>
  <si>
    <t>ст.Тимур</t>
  </si>
  <si>
    <t>рзд. 37</t>
  </si>
  <si>
    <t>ст.Кара-Конгур</t>
  </si>
  <si>
    <t>ст.Костуйн</t>
  </si>
  <si>
    <t>ст.Шымкент</t>
  </si>
  <si>
    <t>ПЭС-3</t>
  </si>
  <si>
    <t>ВЛ-10кВ "от ЦРП-10кВ до ТП-6" ст.Жосалы</t>
  </si>
  <si>
    <t>ЭЧС Жосалы</t>
  </si>
  <si>
    <t>ВЛ-10кВ "от ЦРП -10кВ до ТП-4" ст.Жосалы</t>
  </si>
  <si>
    <t>ВЛ-0,4кВ "от ТП-6" ст.Жосалы</t>
  </si>
  <si>
    <t>ВЛ-0,4кВ "от ТП-8" ст.Жосалы</t>
  </si>
  <si>
    <t>ВЛ-0,4кВ "от КТП Население" ст.Дирментобе</t>
  </si>
  <si>
    <t>ВЛ-0,4кВ "от КТП Население" рзд.№106</t>
  </si>
  <si>
    <t>ВЛ-0,4кВ "от КТП Население" ст.Коркыт</t>
  </si>
  <si>
    <t>ВЛ-0,4кВ "от КТП Население" ст.Ордазы</t>
  </si>
  <si>
    <t>ВЛ-0,4кВ "Население" ст.Кызылтам</t>
  </si>
  <si>
    <t>ЭЧС Кызылорда</t>
  </si>
  <si>
    <t>ВЛ-0,4кВ "Население" ст.Каракеткен</t>
  </si>
  <si>
    <t>ВЛ-0,4кВ "Население" ст.Караирим</t>
  </si>
  <si>
    <t>ВЛ-0,4кВ "Население" ст.Жалагаш</t>
  </si>
  <si>
    <t>ВЛ-0,4кВ "Население" рзд.№9</t>
  </si>
  <si>
    <t>ВЛ-0,4кВ "Население" ст.Караозек</t>
  </si>
  <si>
    <t>ВЛ-0,4кВ "Население" рзд.№10</t>
  </si>
  <si>
    <t>ВЛ-0,4кВ "Население" рзд.№11</t>
  </si>
  <si>
    <t>ВЛ-0,4кВ "от ТП-2 ф.гараж ШЧ" ст.Кызылорда</t>
  </si>
  <si>
    <t>ВЛ-10кВ "от ТП-18 до КТПН-3" ст.Кызылорда</t>
  </si>
  <si>
    <t>ВЛ-0,4кВ "от ТП-4 ф.ВОХР" ст.Кызылорда</t>
  </si>
  <si>
    <t>ВЛ-0,4кВ "от ТП-4 ф.жил.дома ул.Конаева" ст.Кызылорда</t>
  </si>
  <si>
    <t>ВЛ-0,4кВ "от ТП-4 ф.ж.д.парк" ст.Кызылорда</t>
  </si>
  <si>
    <t>ВЛ-0,4кВ "от КТП-8 ф.МЧС" ст.Кызылорда</t>
  </si>
  <si>
    <t>ВЛ-0,4кВ "Население" ст.Бирказан</t>
  </si>
  <si>
    <t>ВЛ-0,4кВ "Население" рзд.Кокжиде</t>
  </si>
  <si>
    <t>ВЛ-0,4кВ "Население" ст.Сулутобе</t>
  </si>
  <si>
    <t>ВЛ-0,4кВ "Население" рзд.17</t>
  </si>
  <si>
    <t>ВЛ-0,4кВ "Население" ст.Тартугай</t>
  </si>
  <si>
    <t>ЭЧС Шиели</t>
  </si>
  <si>
    <t>ВЛ-0,4кВ "Население" рзд.№18</t>
  </si>
  <si>
    <t>ВЛ-0,4кВ "Население" ст.Байгекум</t>
  </si>
  <si>
    <t>ВЛ-0,4кВ "Население" рзд.№20</t>
  </si>
  <si>
    <t>ВЛ-0,4кВ "Население" рзд.№21</t>
  </si>
  <si>
    <t>ВЛ-10кВ "Водокачка" ст.Шиели</t>
  </si>
  <si>
    <t>ВЛ-10кВ "Ввод от ЦРП - ТП-4" ст.Шиели</t>
  </si>
  <si>
    <t>ВЛ-0,4кВ "ф.15 Пекарня" ст.Шиели</t>
  </si>
  <si>
    <t>ВЛ-0,4кВ "ф.РГУТ от ТП-3" ст.Шиели</t>
  </si>
  <si>
    <t>ВЛ-0,4кВ "ф.Население от КТП Сев.казарма" ст.Шиели</t>
  </si>
  <si>
    <t>ВЛ-0,4кВ "ф.18 кв.дом от ТП-2" ст.Шиели</t>
  </si>
  <si>
    <t>ВЛ-0,4кВ "ф.Рахат от ТП-2" ст.Шиели</t>
  </si>
  <si>
    <t>ВЛ-0,4кВ "Население" рзд.№22</t>
  </si>
  <si>
    <t>ВЛ-0,4кВ "Население Полуказарма"</t>
  </si>
  <si>
    <t>ВЛ-0,4кВ "Население" рзд.№23</t>
  </si>
  <si>
    <t>ВЛ-0,4кВ "Почта" ст.Томенарык</t>
  </si>
  <si>
    <t>ВЛ-0,4кВ "Наседение" ст.Томенарык</t>
  </si>
  <si>
    <t>ВЛ-0,4кВ "Население" рзд.№24</t>
  </si>
  <si>
    <t>ВЛ-0,4кВ "Население" рзд.№25</t>
  </si>
  <si>
    <t>ВЛ-0,4кВ "Казарма" ст.Жанакорган</t>
  </si>
  <si>
    <t>ВЛ-0,4кВ "жил.дома" рзд.№26</t>
  </si>
  <si>
    <t>ВЛ-0,4кВ "Население" рзд.№27</t>
  </si>
  <si>
    <t>ВЛ-0,4кВ "Население" ст.Аккум</t>
  </si>
  <si>
    <t>ВЛ-0,4кВ "Население" ст.Талап</t>
  </si>
  <si>
    <t>ВЛ-0,4кВ "К42-2 Население" ст.Бесарык</t>
  </si>
  <si>
    <t>ВЛ-0,4кВ "Население" рзд.№29</t>
  </si>
  <si>
    <t>ВЛ-0,4кВ "Население" рзд.№30</t>
  </si>
  <si>
    <t>ВЛ-0,4кВ "Население" ст.Сауран</t>
  </si>
  <si>
    <t>ВЛ-0,4кВ "Население" ст.Шорнак</t>
  </si>
  <si>
    <t>ВЛ-0,4кВ "Население" рзд.№32</t>
  </si>
  <si>
    <t>ВЛ-10 кВ  Фидер "Депо-1"  от ЦРП-10 ячейка № 1  ст. Саксаульск</t>
  </si>
  <si>
    <t>ЭЧС Сексеул</t>
  </si>
  <si>
    <t>ВЛ-10 кВ  Фидер "Депо-2"  ЦРП-10 ячейка № 11   ст. Саксаульск</t>
  </si>
  <si>
    <t>ВЛ-10 кВ  Фидер "ТП УЗОТ"   ячейка № 9 от ЭП-2    ст. Саксаульск</t>
  </si>
  <si>
    <t>ВЛ-10 кВ  Фидер "Ввод  КТП-160  " от ЭП-2 ячейка № 7   ст. Аральск</t>
  </si>
  <si>
    <t>ВЛ-0,4 кВ Фидер "Водокачка " от ЦРП-0,4 кВ ячейка № 11  ст. Саксаульск</t>
  </si>
  <si>
    <t>ВЛ-0,4 кВ Фидер "Компрессорная ПЧ" от ЦРП-0,4 кВ ячейка № 26   ст. Саксаульск</t>
  </si>
  <si>
    <t>ВЛ-0,4 кВ Фидер "30 лет Победа" от ТП-1 РУ-0,4 кВ ячейка № 2     ст. Саксаульск</t>
  </si>
  <si>
    <t>ВЛ-0,4 кВ Фидер "Гостиница" от ТП-1 РУ-0,4 кВ ячейка № 2   ст. Саксаульск</t>
  </si>
  <si>
    <t>ВЛ-0,4 кВ Фидер "Отдыхающии" от ТП-1 РУ-0,4 кВ ячейка № 4       ст. Саксаульск</t>
  </si>
  <si>
    <t>КЛ-0,4 кВ Фидер "Баня" от ТП-1 РУ-0,4 кВ ячейка № 4  ст. Саксаульск</t>
  </si>
  <si>
    <t>ААВГ 3 х 35 + 1 х 16</t>
  </si>
  <si>
    <t>КЛ-0,4 кВ Фидер "Плауэн-1" от ТП-2 РУ-0,4 кВ ячейка № 2   ст. Саксаульск</t>
  </si>
  <si>
    <t>ААБГ 3 х 50 + 1 х 25</t>
  </si>
  <si>
    <t>КЛ-0,4 кВ Фидер "Компрессорная ПЧ" от ТП-2 РУ-0,4 кВ ячейка № 2   ст. Саксаульск</t>
  </si>
  <si>
    <t>ВЛ-0,4 кВ Фидер "Дом связь" от ТП-9 РУ-0,4 кВ ячейка № 1   ст. Саксаульск</t>
  </si>
  <si>
    <t>КЛ-0,4 кВ Фидер "Котельная НОРП-35" от ТП-9 РУ-0,4 кВ ячейка № 3   ст. Саксаульск</t>
  </si>
  <si>
    <t>ААБГ 3 х 35 + 1 х 16</t>
  </si>
  <si>
    <t>ВЛ-0,4 кВ Фидер "Вокзал " от ТП-9 РУ-0,4 кВ ячейка № 6    ст. Саксаульск</t>
  </si>
  <si>
    <t>КЛ-0,4 кВ Фидер "Механическии цех" от ТП-10 РУ-0,4 кВ ячейка № 4  ст. Саксаульск</t>
  </si>
  <si>
    <t>ААБГ 3 х 95 + 1 х 50</t>
  </si>
  <si>
    <t>КЛ-0,4 кВ Фидер "ТО-3" от ТП-10 РУ-0,4 кВ ячейка № 4   ст. Саксаульск</t>
  </si>
  <si>
    <t>ВЛ-0,4 кВ Фидер "НГЧР " от ЭП- РУ-0,4 кВ ячейка № 1  ст. Аральск</t>
  </si>
  <si>
    <t>ВЛ-0,4 кВ Фидер "Льдо Пункт " от ЭП- РУ-0,4 кВ ячейка № 1   ст. Аральск</t>
  </si>
  <si>
    <t>ВЛ-0,4 кВ Фидер "Телеграф " от ЭП- РУ-0,4 кВ ячейка № 7    ст. Аральск</t>
  </si>
  <si>
    <t>КЛ-0,4 кВ Фидер "Аул" от ТП-1 РУ-0,4 кВ ячейка № 6   ст. Аральск</t>
  </si>
  <si>
    <t>КЛ-0,4 кВ Фидер "Вокзал " от КТП-160 РУ-0,4 кВ   ст. Аральск</t>
  </si>
  <si>
    <t>ААБГ 3 х 25 + 1 х 16</t>
  </si>
  <si>
    <t xml:space="preserve">  ВЛ-0,4 кВ Фидер "Аул" от КТП-100   ст. Аралкум</t>
  </si>
  <si>
    <t xml:space="preserve">  ВЛ-0,4 кВ Фидер "Аул" от КТП-60  ст. Аралкум</t>
  </si>
  <si>
    <t>ВЛ-0,4 кВ Фидер "Аул-1,2 " от ЭП-2 РУ-0,4 кВ ячейка № 5  ст.Аралкум</t>
  </si>
  <si>
    <t xml:space="preserve"> ВЛ-0,4 кВ Фидер "Аул"  Рзд.83</t>
  </si>
  <si>
    <t xml:space="preserve"> ВЛ-0,4 кВ Фидер "Аул"   Рзд.84</t>
  </si>
  <si>
    <t xml:space="preserve"> ВЛ-0,4 кВ Фидер "Аул"   ст. Конту</t>
  </si>
  <si>
    <t xml:space="preserve"> ВЛ-0,4 кВ Фидер "Аул"   Рзд.85</t>
  </si>
  <si>
    <t xml:space="preserve"> ВЛ-0,4 кВ Фидер "Аул"   Рзд.86</t>
  </si>
  <si>
    <t>ВЛ-0,4 кВ Фидер "Аул"   Рзд.87</t>
  </si>
  <si>
    <t xml:space="preserve"> ВЛ-0,4 кВ Фидер "Аул"   Рзд.88</t>
  </si>
  <si>
    <t>ВЛ-0,4 кВ Фидер "Аул"   ст. Сапак</t>
  </si>
  <si>
    <t xml:space="preserve">ВЛ-0,4 кВ Фидер "Аул" КТП-100  ст. Чумыш </t>
  </si>
  <si>
    <t xml:space="preserve">ВЛ-0,4 кВ Фидер "Аул" КТП-25   ст. Чумыш </t>
  </si>
  <si>
    <t>2ВЛ-10кВ "Питающая линия" ст. Косколь-Разъезд.11</t>
  </si>
  <si>
    <t>ЭЧС Косколь-Сексеул</t>
  </si>
  <si>
    <t>2ВЛ-10кВ "Питающая линия" ст. Абай-Разъезд.15</t>
  </si>
  <si>
    <t>2ВЛ-10кВ "Питающая линия" ст. Сексеул-ст.Карашеген</t>
  </si>
  <si>
    <t>КЛ-10кВ НА Каб.л"ПП АБ и ПЭ-РТП 10/0,4кВ" ст.Карашеген</t>
  </si>
  <si>
    <t>АПвПу 3х120/35</t>
  </si>
  <si>
    <t>КЛ-10кВ Наружные электрические сети 10кВ. ст.Саксаульск</t>
  </si>
  <si>
    <t>КЛ-10кВ Саксаульская площадка ВНС-2НА  ст.Саксаульск</t>
  </si>
  <si>
    <t>ВЛ-10кВ ЦРП Казалы -Водовод Кубек и ТП-32  ст.Казалы</t>
  </si>
  <si>
    <t>ЭЧС Казалы</t>
  </si>
  <si>
    <t>ВЛ-10кВ Аксуат - Байкожа  ст. Казалы</t>
  </si>
  <si>
    <t>ВЛ-10кВ  Аксуат - Майлыбаш  ст.Казалы</t>
  </si>
  <si>
    <t>ВЛ-10 КВ  ЦРП-10кв ЯЧ№12 МЕЖДУ ТП-23,5,15,20. ст. Казалы</t>
  </si>
  <si>
    <t>ВЛ-10 КВ  ЦРП-10кв ЯЧ№10 МЕЖДУ ТП-1,8,26,21.КТП-30   ст. Казалы</t>
  </si>
  <si>
    <t>ВЛ-10КВ. ЦРП-10кв яч №24 междуТП-11,12,13,13А,14 ст. Казалы</t>
  </si>
  <si>
    <t>ВЛ-10 КВ. ЦРП-10кв яч № 20 МЕЖДУ -ТП-14А,7,КТПН-3,27,24,4 ст.Казалы</t>
  </si>
  <si>
    <t>ВЛ-10 КВ ЦРП-10кв яч №28 МЕЖДУ ТП-2,19,25,28  ст.Казалы</t>
  </si>
  <si>
    <t>ВЛ-10 КВ (1,2 ЦЕПЬ) МЕЖДУ ЦРП И ТП -6 ВОДОКАЧКА  ст.Казалы</t>
  </si>
  <si>
    <t>ВЛ-10КВ яч №27 МЕЖДУ ЦРП -ТП-35 КАЗАЛЫ ВЛ-10КВ  ст.Казалы</t>
  </si>
  <si>
    <t>ВЛ-10КВ МЕЖДУ ТП-20 - ТП-32 КАЗАЛЫ ВЛ-10КВ ст.Казалы</t>
  </si>
  <si>
    <t>КЛ-10КВ МЕЖДУ ТП-1 И УЗОТ-Р,МЕЖДУ ЦРП И УЗОТ-Р  ст.Казалы</t>
  </si>
  <si>
    <t>КЛ-10КВ МЕЖДУ ТП-14 - ТП-14А  ст.Казалы</t>
  </si>
  <si>
    <t>КЛ-10КВ МЕЖДУ ТП-5 - ТП-23  ст.Казалы</t>
  </si>
  <si>
    <t>АСБ 3х90</t>
  </si>
  <si>
    <t xml:space="preserve">КЛ-10КВ МЕЖДУ ТП-13 - ТП-13А  ст.КАЗАЛЫ </t>
  </si>
  <si>
    <t xml:space="preserve">ВЛ - 0.4 КВ ОТ КТП  "Население"  РЗД 103 </t>
  </si>
  <si>
    <t>ВЛ-04КВ.  ОТ ТП-19  ст. Казалы</t>
  </si>
  <si>
    <t xml:space="preserve">ВЛ-04КВ ОТ КТПО "Население"  РЗД. 98 </t>
  </si>
  <si>
    <t xml:space="preserve">ВЛ-04КВ ОТ КТП  "Население"  РЗД.97 </t>
  </si>
  <si>
    <t xml:space="preserve">ВЛ-04КВ ОТ КТП  "Население"  РЗД.96 "А" </t>
  </si>
  <si>
    <t xml:space="preserve">ВЛ-04КВ. ОТ КТП  "Население"  РЗД.99 </t>
  </si>
  <si>
    <t>ВЛ-04КВ ОТ КТП "Население"  ст. Кубек</t>
  </si>
  <si>
    <t xml:space="preserve">ВЛ-04КВ ОТ КТП  "Нселение"  РЗД.93 </t>
  </si>
  <si>
    <t>ВЛ-04КВ ОТ КТП "Население"  ст. Казалы</t>
  </si>
  <si>
    <t xml:space="preserve">ВЛ-04 КВ "Население"  РЗД.92 </t>
  </si>
  <si>
    <t>ЛЭП-0,4КВ. "Население"  ст. Казалы</t>
  </si>
  <si>
    <t>ЛЭП-04КВ  ОТ  ТП-4  ст. Казалы</t>
  </si>
  <si>
    <t>ЛЭП-04КВ ОТ КТПН-3  ст. Казалы</t>
  </si>
  <si>
    <t>ЛЭП-04КВ ОТ  ТП-7  ст. Казалы</t>
  </si>
  <si>
    <t>ЛЭП-04КВ  ОТ ТП-2  ст. Казалы</t>
  </si>
  <si>
    <t>ЛЭП ВЛ-04КВ  ОТ ТП-15 ст. Казалы</t>
  </si>
  <si>
    <t>ЛЭП-04КВ  ОТ  ТП-8 ст. Казалы</t>
  </si>
  <si>
    <t>ЛЭП-04 КВ. ОТ ТП-12.  ст. Казалы</t>
  </si>
  <si>
    <t>ЛЭП-04 КВ ОТ ТП-1 ст. Казалы</t>
  </si>
  <si>
    <t>ЛЭП-04 КВ  ОТ ТП-13  ст. Казалы</t>
  </si>
  <si>
    <t>ЛЭП-04КВ ОТ ТП-23 ст. Казалы</t>
  </si>
  <si>
    <t>ЛЭП-04КВ ОТ КТП-30 ст. Казалы</t>
  </si>
  <si>
    <t>ЛЭП-04КВ ОТ ТП-14 ст. Казалы</t>
  </si>
  <si>
    <t>ЛЭП-04КВ ОТ ТП-14А ст. Казалы</t>
  </si>
  <si>
    <t>ЛЭП ВЛ-04КВ ОТ ТП-11 ст. Казалы</t>
  </si>
  <si>
    <t>ЛЭП-04КВ ОТ ТП-24 ст. Казалы</t>
  </si>
  <si>
    <t>ЛЭП-04КВ ОТ ТП-26 ст. Казалы</t>
  </si>
  <si>
    <t>ПЭС Актобе-Каратогай</t>
  </si>
  <si>
    <t>РЭС Актобе</t>
  </si>
  <si>
    <t>ПЭС Жайсан- Каратогай</t>
  </si>
  <si>
    <t>ПЭС Бестамак-рзд.47</t>
  </si>
  <si>
    <t>ПЭС Актобе -Бестамак</t>
  </si>
  <si>
    <t>ПЭС Чингирлау</t>
  </si>
  <si>
    <t>РЭС Казахстан</t>
  </si>
  <si>
    <t>ПЭС Алгабас</t>
  </si>
  <si>
    <t>ПЭС Казахстан</t>
  </si>
  <si>
    <t>ПЭС Уральск</t>
  </si>
  <si>
    <t>ПЭС Актобе</t>
  </si>
  <si>
    <t>РЭС Кандыагаш</t>
  </si>
  <si>
    <t>70км</t>
  </si>
  <si>
    <t>ПЭС Никельтау</t>
  </si>
  <si>
    <t>135км</t>
  </si>
  <si>
    <t>РЭС Никельтау</t>
  </si>
  <si>
    <t>РЭС  Уральск</t>
  </si>
  <si>
    <t>23 км</t>
  </si>
  <si>
    <t>ПЭС Таскала</t>
  </si>
  <si>
    <t>154 км</t>
  </si>
  <si>
    <t xml:space="preserve">ПЭС Кандыагаш </t>
  </si>
  <si>
    <t xml:space="preserve">РЭС Шубаркудук </t>
  </si>
  <si>
    <t xml:space="preserve">ПЭС Караукелди </t>
  </si>
  <si>
    <t xml:space="preserve">ПЭС Жарлы </t>
  </si>
  <si>
    <t xml:space="preserve">ПЭС Сагиз </t>
  </si>
  <si>
    <t>ДЦ</t>
  </si>
  <si>
    <t>ЭЧС-1 Шалкар</t>
  </si>
  <si>
    <t>ПЭС</t>
  </si>
  <si>
    <t>ЭЧС-2 Жем</t>
  </si>
  <si>
    <t>ЭЧС-3 Котыртас</t>
  </si>
  <si>
    <t>АБ</t>
  </si>
  <si>
    <t>ЭЧС-4 Тассай</t>
  </si>
  <si>
    <t>СИП-3 50</t>
  </si>
  <si>
    <t>ПЭ</t>
  </si>
  <si>
    <t>СИП-3 70</t>
  </si>
  <si>
    <t>Узел Шалкар</t>
  </si>
  <si>
    <t>Узел Жем</t>
  </si>
  <si>
    <t>Узел Бершогыр</t>
  </si>
  <si>
    <t>Перронное освещение</t>
  </si>
  <si>
    <t>КЛ-10кВ</t>
  </si>
  <si>
    <t>АСБ-3х185</t>
  </si>
  <si>
    <t>КЛ-0,4кВ</t>
  </si>
  <si>
    <t>ААВШ 4х25</t>
  </si>
  <si>
    <t>АВВГ 4х1,5</t>
  </si>
  <si>
    <t>ААВШ 3х35+1х16</t>
  </si>
  <si>
    <t>ААВШ 4х95</t>
  </si>
  <si>
    <t>ААВШ 4х50</t>
  </si>
  <si>
    <t>АВВГ- 3х4+1х2</t>
  </si>
  <si>
    <t>АВВГ-4х16</t>
  </si>
  <si>
    <t>ВЛ-15Ш ТП-1</t>
  </si>
  <si>
    <t>Макат</t>
  </si>
  <si>
    <t>ВЛ-15Ш ТП-3</t>
  </si>
  <si>
    <t>ВЛ-15Ш ТП-6</t>
  </si>
  <si>
    <t>ВЛ-15Ш ТП-9</t>
  </si>
  <si>
    <t>ВЛ-15Ш ТП-12</t>
  </si>
  <si>
    <t>Вост.аул</t>
  </si>
  <si>
    <t>Доссор население</t>
  </si>
  <si>
    <t>ВЛ-6кв 6Ш  ТП №4</t>
  </si>
  <si>
    <t>1988г</t>
  </si>
  <si>
    <t>Кульсары</t>
  </si>
  <si>
    <t>6/0,4кв</t>
  </si>
  <si>
    <t xml:space="preserve">ВЛ-26Ш - КТП население </t>
  </si>
  <si>
    <t>Опорная</t>
  </si>
  <si>
    <t xml:space="preserve">   АС-35</t>
  </si>
  <si>
    <t>ВЛ -10 кВ ТП - 1</t>
  </si>
  <si>
    <t>Ганюшкино</t>
  </si>
  <si>
    <t>10/0,4кв</t>
  </si>
  <si>
    <t>ВЛ- 10 кВ ТП - 3</t>
  </si>
  <si>
    <t>ВЛ-361Ш</t>
  </si>
  <si>
    <t>Атырау</t>
  </si>
  <si>
    <t>ВЛ-368Ш</t>
  </si>
  <si>
    <t xml:space="preserve">Атырау </t>
  </si>
  <si>
    <t>ВЛ-480</t>
  </si>
  <si>
    <t>ВЛ-49ш</t>
  </si>
  <si>
    <t>ВЛ-101ш</t>
  </si>
  <si>
    <t>ВЛ-464д</t>
  </si>
  <si>
    <t>ВЛ-302ш</t>
  </si>
  <si>
    <t>ВЛ-11ш</t>
  </si>
  <si>
    <t xml:space="preserve">ВЛ-0, 4 кВ от ТП -5 ст.Мангышлак  </t>
  </si>
  <si>
    <t>РЭС Мангышлак</t>
  </si>
  <si>
    <t xml:space="preserve">КЛ-0,4 кВ  от ТП-5 ст. Мангышлак  </t>
  </si>
  <si>
    <t>АВВГ-3х70+1х50</t>
  </si>
  <si>
    <t xml:space="preserve"> </t>
  </si>
  <si>
    <t xml:space="preserve">ВЛ-0,4кВ   от ТП-2  ф-р  №3,6,8   ст. Шетпе  </t>
  </si>
  <si>
    <t>РЭС Шетпе</t>
  </si>
  <si>
    <t xml:space="preserve">ВЛ-0,4кВ от ТП-3  ф-р №7,8  ст. Шетпе   </t>
  </si>
  <si>
    <t xml:space="preserve">ВЛ-10кВ  от  ТП-3  яч. №2  ст. Шетпе   </t>
  </si>
  <si>
    <t xml:space="preserve">КЛ-0,4 кВ  рзд.13 от КТПН-25/10кВ   </t>
  </si>
  <si>
    <t>АВВГ-3х16+1х10</t>
  </si>
  <si>
    <t xml:space="preserve">КЛ-0,4 кВ рзд. 12 от КТПН-25/10кВ   </t>
  </si>
  <si>
    <t xml:space="preserve">ВЛ-0, 4 кВ   разъезд №10 </t>
  </si>
  <si>
    <t>РЭС Сай-Утес</t>
  </si>
  <si>
    <t xml:space="preserve">КЛ-10 кВ  ст. Узень  мкр."Рауан"  </t>
  </si>
  <si>
    <t xml:space="preserve">РЭС Узень </t>
  </si>
  <si>
    <t>АВВГ-3х95</t>
  </si>
  <si>
    <t xml:space="preserve">ВЛ-0,4 кВ  ст. Узень мкр. "Рауан" </t>
  </si>
  <si>
    <t>СИП-25</t>
  </si>
  <si>
    <t xml:space="preserve">ВЛ-0,4 кВ  ст. Бопай   </t>
  </si>
  <si>
    <t xml:space="preserve">ВЛ-0,4 кВ ст. Болашак  </t>
  </si>
  <si>
    <t>ВЛ-0,4  кВ от ТП-1 фид. №7ст. Узень</t>
  </si>
  <si>
    <t xml:space="preserve">ВЛ-10 кВ от П/П  АБ и ПЭС яч.103 ст  Узень </t>
  </si>
  <si>
    <t xml:space="preserve">ВЛ-6 кВ от ПС "Теньга"  яч.№4 по ст Узень  </t>
  </si>
  <si>
    <t xml:space="preserve">ВЛ-10 квВ от ПЭС-35/10 яч.206 ст.Болашак </t>
  </si>
  <si>
    <t xml:space="preserve">КЛ-0,4 кВ от ТП-2  ст. Болашак  </t>
  </si>
  <si>
    <t>КГ-3х25+1х16</t>
  </si>
  <si>
    <t>КЛ- 0,4 кВ от  ТП-3  ст. Болашак</t>
  </si>
  <si>
    <t>АВВГ-3х95+1х75</t>
  </si>
  <si>
    <t>ст.Аягоз</t>
  </si>
  <si>
    <t>РЭС Аягоз</t>
  </si>
  <si>
    <t>ВЛ-10кВ</t>
  </si>
  <si>
    <t>КЛ- 0,4кВ</t>
  </si>
  <si>
    <t>ст.Жарма</t>
  </si>
  <si>
    <t>ЛМП Жарма</t>
  </si>
  <si>
    <t>ст.Шар</t>
  </si>
  <si>
    <t>РЭС Шар</t>
  </si>
  <si>
    <t>ст.Жанасемей</t>
  </si>
  <si>
    <t>ЛМП Жана-Семей</t>
  </si>
  <si>
    <t>ВЛ-0,4кВ</t>
  </si>
  <si>
    <t>ст.Семей</t>
  </si>
  <si>
    <t>РЭС Семей</t>
  </si>
  <si>
    <t>КЛ-6кВ</t>
  </si>
  <si>
    <t>КЛ-6КВ</t>
  </si>
  <si>
    <t>ВЛ-6кВ</t>
  </si>
  <si>
    <t>ст.Защита</t>
  </si>
  <si>
    <t>РЭС Оскемен</t>
  </si>
  <si>
    <t>ВЛ-6 кВ фидер №1108</t>
  </si>
  <si>
    <t>ст. Екибастуз-1</t>
  </si>
  <si>
    <t>ВЛ-10 кВ №6</t>
  </si>
  <si>
    <t>ВЛ-10 кВ №5</t>
  </si>
  <si>
    <t>ВЛ-10 кВ №64</t>
  </si>
  <si>
    <t>ВЛ-0,4 кВ 207 квартал от КТП-11</t>
  </si>
  <si>
    <t>ВЛ-0,4 кВ 208 квартал от КТП-24 и ТП-10</t>
  </si>
  <si>
    <t>ВЛ-10 кВ №10</t>
  </si>
  <si>
    <t>ст. Екибастуз-2</t>
  </si>
  <si>
    <t>ВЛ-10 кВ №3</t>
  </si>
  <si>
    <t>ВЛ-10 кВ №8</t>
  </si>
  <si>
    <t>ВЛ-10 кВ ф ПЭС-4</t>
  </si>
  <si>
    <t>ст. Ерейментау</t>
  </si>
  <si>
    <t>ВЛ-10 кВ ф ПЭС-3</t>
  </si>
  <si>
    <t>КЛ-10 кВ Ввод в ЦРП  Ф ПЭС-3</t>
  </si>
  <si>
    <t>АСБ-120</t>
  </si>
  <si>
    <t>АСБ3*120</t>
  </si>
  <si>
    <t>КЛ-10 кВ ОТХОДЯШЕЕ НА ТП-2 С ЦРП</t>
  </si>
  <si>
    <t>АСБ120</t>
  </si>
  <si>
    <t>КЛ-10 кВ ОТХОДЯШЕЕ НА ТП-6С ЦРП</t>
  </si>
  <si>
    <t>КЛ-10 кВ ОТ ТП-2 ДО ТП-3</t>
  </si>
  <si>
    <t>АСБ-95</t>
  </si>
  <si>
    <t>КЛ-10 кВ ОТ ТП-5 ДО ОП №82/3 Ф ПЭС-1</t>
  </si>
  <si>
    <t>ВЛ-10 КВ КОЛЬЦО С ОП №1ПО78</t>
  </si>
  <si>
    <t>ВЛ-0,4 КВ ТП-2</t>
  </si>
  <si>
    <t>ВЛ-0,4 кВ ТП-2</t>
  </si>
  <si>
    <t>КТП-1- ПМС</t>
  </si>
  <si>
    <t>2*0,2</t>
  </si>
  <si>
    <t>АВВГ-70</t>
  </si>
  <si>
    <t>КТП-2 -ДПКС</t>
  </si>
  <si>
    <t>ВЛ-0,4 кВ КТПП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</si>
</sst>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#,##0.0000"/>
    <numFmt numFmtId="165" formatCode="0.000"/>
    <numFmt numFmtId="166" formatCode="0.0"/>
    <numFmt numFmtId="167" formatCode="_-* #,##0.0\ _₽_-;\-* #,##0.0\ _₽_-;_-* &quot;-&quot;??\ _₽_-;_-@_-"/>
    <numFmt numFmtId="168" formatCode="_-* #,##0.000\ _₽_-;\-* #,##0.000\ _₽_-;_-* &quot;-&quot;??\ _₽_-;_-@_-"/>
  </numFmts>
  <fonts count="1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4"/>
      <color theme="1"/>
      <name val="Times New Roman"/>
      <family val="1"/>
      <charset val="204"/>
    </font>
    <font>
      <sz val="12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2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" fontId="6" fillId="0" borderId="0" xfId="0" applyNumberFormat="1" applyFont="1"/>
    <xf numFmtId="0" fontId="6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2" fontId="3" fillId="0" borderId="0" xfId="0" applyNumberFormat="1" applyFont="1"/>
    <xf numFmtId="0" fontId="3" fillId="2" borderId="1" xfId="0" applyFont="1" applyFill="1" applyBorder="1" applyAlignment="1">
      <alignment horizontal="center"/>
    </xf>
    <xf numFmtId="0" fontId="3" fillId="2" borderId="0" xfId="0" applyFont="1" applyFill="1"/>
    <xf numFmtId="0" fontId="3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0" fillId="0" borderId="0" xfId="0" applyBorder="1"/>
    <xf numFmtId="0" fontId="0" fillId="0" borderId="0" xfId="0" applyAlignment="1">
      <alignment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1" fontId="4" fillId="0" borderId="1" xfId="1" applyNumberFormat="1" applyFont="1" applyFill="1" applyBorder="1" applyAlignment="1">
      <alignment horizontal="center" vertical="center" wrapText="1"/>
    </xf>
    <xf numFmtId="166" fontId="4" fillId="0" borderId="1" xfId="1" applyNumberFormat="1" applyFont="1" applyFill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1" fontId="4" fillId="0" borderId="1" xfId="1" applyNumberFormat="1" applyFont="1" applyBorder="1" applyAlignment="1">
      <alignment horizontal="center" vertical="center" wrapText="1"/>
    </xf>
    <xf numFmtId="1" fontId="4" fillId="0" borderId="2" xfId="1" applyNumberFormat="1" applyFont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43" fontId="4" fillId="0" borderId="2" xfId="2" applyFont="1" applyFill="1" applyBorder="1" applyAlignment="1">
      <alignment horizontal="center" vertical="center" wrapText="1"/>
    </xf>
    <xf numFmtId="43" fontId="4" fillId="0" borderId="2" xfId="2" applyNumberFormat="1" applyFont="1" applyFill="1" applyBorder="1" applyAlignment="1">
      <alignment horizontal="center" vertical="center" wrapText="1"/>
    </xf>
    <xf numFmtId="167" fontId="4" fillId="0" borderId="2" xfId="2" applyNumberFormat="1" applyFont="1" applyFill="1" applyBorder="1" applyAlignment="1">
      <alignment horizontal="center" vertical="center" wrapText="1"/>
    </xf>
    <xf numFmtId="168" fontId="4" fillId="0" borderId="2" xfId="2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166" fontId="4" fillId="2" borderId="1" xfId="1" applyNumberFormat="1" applyFont="1" applyFill="1" applyBorder="1" applyAlignment="1">
      <alignment horizontal="center" vertical="center" wrapText="1"/>
    </xf>
    <xf numFmtId="4" fontId="4" fillId="2" borderId="2" xfId="1" applyNumberFormat="1" applyFont="1" applyFill="1" applyBorder="1" applyAlignment="1">
      <alignment horizontal="center" vertical="center" wrapText="1"/>
    </xf>
    <xf numFmtId="166" fontId="4" fillId="2" borderId="2" xfId="1" applyNumberFormat="1" applyFont="1" applyFill="1" applyBorder="1" applyAlignment="1">
      <alignment horizontal="center" vertical="center" wrapText="1"/>
    </xf>
    <xf numFmtId="1" fontId="4" fillId="2" borderId="1" xfId="1" applyNumberFormat="1" applyFont="1" applyFill="1" applyBorder="1" applyAlignment="1">
      <alignment horizontal="center" vertical="center" wrapText="1"/>
    </xf>
    <xf numFmtId="166" fontId="3" fillId="2" borderId="1" xfId="0" applyNumberFormat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164" fontId="2" fillId="0" borderId="8" xfId="1" applyNumberFormat="1" applyFont="1" applyFill="1" applyBorder="1" applyAlignment="1">
      <alignment horizontal="center" vertical="center" wrapText="1"/>
    </xf>
    <xf numFmtId="164" fontId="2" fillId="0" borderId="6" xfId="1" applyNumberFormat="1" applyFont="1" applyFill="1" applyBorder="1" applyAlignment="1">
      <alignment horizontal="center" vertical="center" wrapText="1"/>
    </xf>
    <xf numFmtId="2" fontId="2" fillId="0" borderId="1" xfId="1" applyNumberFormat="1" applyFont="1" applyFill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2"/>
  <sheetViews>
    <sheetView tabSelected="1" zoomScale="75" zoomScaleNormal="75" workbookViewId="0">
      <pane ySplit="3" topLeftCell="A4" activePane="bottomLeft" state="frozen"/>
      <selection pane="bottomLeft" activeCell="D21" sqref="D21"/>
    </sheetView>
  </sheetViews>
  <sheetFormatPr defaultColWidth="9.140625" defaultRowHeight="15.75" x14ac:dyDescent="0.25"/>
  <cols>
    <col min="1" max="1" width="8.5703125" style="1" customWidth="1"/>
    <col min="2" max="2" width="85.7109375" style="1" customWidth="1"/>
    <col min="3" max="3" width="15.5703125" style="1" customWidth="1"/>
    <col min="4" max="4" width="20.42578125" style="1" customWidth="1"/>
    <col min="5" max="5" width="19.42578125" style="1" customWidth="1"/>
    <col min="6" max="6" width="34" style="33" customWidth="1"/>
    <col min="7" max="7" width="16.5703125" style="33" customWidth="1"/>
    <col min="8" max="8" width="14.28515625" style="33" customWidth="1"/>
    <col min="9" max="9" width="41.85546875" style="33" customWidth="1"/>
    <col min="10" max="16384" width="9.140625" style="1"/>
  </cols>
  <sheetData>
    <row r="1" spans="1:12" ht="69" customHeight="1" x14ac:dyDescent="0.25">
      <c r="A1" s="103" t="s">
        <v>18</v>
      </c>
      <c r="B1" s="103"/>
      <c r="C1" s="103"/>
      <c r="D1" s="103"/>
      <c r="E1" s="103"/>
      <c r="F1" s="103"/>
      <c r="G1" s="103"/>
      <c r="H1" s="103"/>
      <c r="I1" s="103"/>
    </row>
    <row r="2" spans="1:12" customFormat="1" ht="15.75" customHeight="1" x14ac:dyDescent="0.25">
      <c r="A2" s="108" t="s">
        <v>0</v>
      </c>
      <c r="B2" s="104" t="s">
        <v>85</v>
      </c>
      <c r="C2" s="109" t="s">
        <v>86</v>
      </c>
      <c r="D2" s="105" t="s">
        <v>87</v>
      </c>
      <c r="E2" s="107" t="s">
        <v>88</v>
      </c>
      <c r="F2" s="111" t="s">
        <v>89</v>
      </c>
      <c r="G2" s="104" t="s">
        <v>90</v>
      </c>
      <c r="H2" s="105"/>
      <c r="I2" s="113" t="s">
        <v>91</v>
      </c>
    </row>
    <row r="3" spans="1:12" customFormat="1" ht="31.5" x14ac:dyDescent="0.25">
      <c r="A3" s="107"/>
      <c r="B3" s="104"/>
      <c r="C3" s="110"/>
      <c r="D3" s="105"/>
      <c r="E3" s="107"/>
      <c r="F3" s="112"/>
      <c r="G3" s="56" t="s">
        <v>92</v>
      </c>
      <c r="H3" s="56" t="s">
        <v>93</v>
      </c>
      <c r="I3" s="107"/>
    </row>
    <row r="4" spans="1:12" ht="40.5" customHeight="1" x14ac:dyDescent="0.25">
      <c r="A4" s="106" t="s">
        <v>2</v>
      </c>
      <c r="B4" s="106"/>
      <c r="C4" s="106"/>
      <c r="D4" s="106"/>
      <c r="E4" s="106"/>
      <c r="F4" s="106"/>
      <c r="G4" s="106"/>
      <c r="H4" s="106"/>
      <c r="I4" s="106"/>
    </row>
    <row r="5" spans="1:12" x14ac:dyDescent="0.25">
      <c r="A5" s="7">
        <v>1</v>
      </c>
      <c r="B5" s="34" t="s">
        <v>69</v>
      </c>
      <c r="C5" s="39">
        <v>1975</v>
      </c>
      <c r="D5" s="34" t="s">
        <v>70</v>
      </c>
      <c r="E5" s="34">
        <v>10</v>
      </c>
      <c r="F5" s="39">
        <v>18</v>
      </c>
      <c r="G5" s="39" t="s">
        <v>71</v>
      </c>
      <c r="H5" s="39">
        <v>1</v>
      </c>
      <c r="I5" s="39">
        <v>175</v>
      </c>
    </row>
    <row r="6" spans="1:12" x14ac:dyDescent="0.25">
      <c r="A6" s="4">
        <v>2</v>
      </c>
      <c r="B6" s="1" t="s">
        <v>72</v>
      </c>
      <c r="C6" s="5">
        <v>1983</v>
      </c>
      <c r="D6" s="5" t="s">
        <v>73</v>
      </c>
      <c r="E6" s="5">
        <v>10</v>
      </c>
      <c r="F6" s="5">
        <v>5</v>
      </c>
      <c r="G6" s="5" t="s">
        <v>71</v>
      </c>
      <c r="H6" s="5">
        <v>1</v>
      </c>
      <c r="I6" s="5">
        <v>175</v>
      </c>
    </row>
    <row r="7" spans="1:12" x14ac:dyDescent="0.25">
      <c r="A7" s="7">
        <v>3</v>
      </c>
      <c r="B7" s="5" t="s">
        <v>74</v>
      </c>
      <c r="C7" s="5">
        <v>1993</v>
      </c>
      <c r="D7" s="5" t="s">
        <v>75</v>
      </c>
      <c r="E7" s="5">
        <v>10</v>
      </c>
      <c r="F7" s="5">
        <v>35</v>
      </c>
      <c r="G7" s="5" t="s">
        <v>71</v>
      </c>
      <c r="H7" s="5">
        <v>1</v>
      </c>
      <c r="I7" s="5">
        <v>175</v>
      </c>
    </row>
    <row r="8" spans="1:12" x14ac:dyDescent="0.25">
      <c r="A8" s="7">
        <v>4</v>
      </c>
      <c r="B8" s="5" t="s">
        <v>76</v>
      </c>
      <c r="C8" s="5">
        <v>1985</v>
      </c>
      <c r="D8" s="5" t="s">
        <v>73</v>
      </c>
      <c r="E8" s="5">
        <v>10</v>
      </c>
      <c r="F8" s="5">
        <v>5.8</v>
      </c>
      <c r="G8" s="5" t="s">
        <v>77</v>
      </c>
      <c r="H8" s="5">
        <v>1</v>
      </c>
      <c r="I8" s="5">
        <v>265</v>
      </c>
    </row>
    <row r="9" spans="1:12" x14ac:dyDescent="0.25">
      <c r="A9" s="4">
        <v>5</v>
      </c>
      <c r="B9" s="5" t="s">
        <v>78</v>
      </c>
      <c r="C9" s="5">
        <v>2985</v>
      </c>
      <c r="D9" s="5" t="s">
        <v>73</v>
      </c>
      <c r="E9" s="5">
        <v>10</v>
      </c>
      <c r="F9" s="5">
        <v>5.7</v>
      </c>
      <c r="G9" s="5" t="s">
        <v>77</v>
      </c>
      <c r="H9" s="5">
        <v>1</v>
      </c>
      <c r="I9" s="5">
        <v>265</v>
      </c>
    </row>
    <row r="10" spans="1:12" x14ac:dyDescent="0.25">
      <c r="A10" s="7">
        <v>6</v>
      </c>
      <c r="B10" s="5" t="s">
        <v>79</v>
      </c>
      <c r="C10" s="5">
        <v>1985</v>
      </c>
      <c r="D10" s="5" t="s">
        <v>70</v>
      </c>
      <c r="E10" s="5">
        <v>10</v>
      </c>
      <c r="F10" s="5">
        <v>1.45</v>
      </c>
      <c r="G10" s="5" t="s">
        <v>71</v>
      </c>
      <c r="H10" s="5">
        <v>1</v>
      </c>
      <c r="I10" s="5">
        <v>175</v>
      </c>
    </row>
    <row r="11" spans="1:12" ht="31.5" x14ac:dyDescent="0.25">
      <c r="A11" s="7">
        <v>7</v>
      </c>
      <c r="B11" s="5" t="s">
        <v>80</v>
      </c>
      <c r="C11" s="5">
        <v>1986</v>
      </c>
      <c r="D11" s="5" t="s">
        <v>81</v>
      </c>
      <c r="E11" s="5">
        <v>10</v>
      </c>
      <c r="F11" s="5">
        <v>72</v>
      </c>
      <c r="G11" s="5" t="s">
        <v>71</v>
      </c>
      <c r="H11" s="5">
        <v>1</v>
      </c>
      <c r="I11" s="5">
        <v>175</v>
      </c>
    </row>
    <row r="12" spans="1:12" x14ac:dyDescent="0.25">
      <c r="A12" s="4">
        <v>8</v>
      </c>
      <c r="B12" s="5" t="s">
        <v>82</v>
      </c>
      <c r="C12" s="5">
        <v>1993</v>
      </c>
      <c r="D12" s="5" t="s">
        <v>83</v>
      </c>
      <c r="E12" s="5">
        <v>10</v>
      </c>
      <c r="F12" s="5">
        <v>148</v>
      </c>
      <c r="G12" s="5" t="s">
        <v>71</v>
      </c>
      <c r="H12" s="5">
        <v>1</v>
      </c>
      <c r="I12" s="5">
        <v>175</v>
      </c>
    </row>
    <row r="13" spans="1:12" x14ac:dyDescent="0.25">
      <c r="A13" s="7">
        <v>9</v>
      </c>
      <c r="B13" s="5" t="s">
        <v>84</v>
      </c>
      <c r="C13" s="5">
        <v>1985</v>
      </c>
      <c r="D13" s="5" t="s">
        <v>70</v>
      </c>
      <c r="E13" s="5">
        <v>10</v>
      </c>
      <c r="F13" s="5">
        <v>29</v>
      </c>
      <c r="G13" s="5" t="s">
        <v>71</v>
      </c>
      <c r="H13" s="5">
        <v>1</v>
      </c>
      <c r="I13" s="5">
        <v>175</v>
      </c>
    </row>
    <row r="14" spans="1:12" ht="40.5" customHeight="1" x14ac:dyDescent="0.25">
      <c r="A14" s="106" t="s">
        <v>19</v>
      </c>
      <c r="B14" s="106"/>
      <c r="C14" s="106"/>
      <c r="D14" s="106"/>
      <c r="E14" s="106"/>
      <c r="F14" s="106"/>
      <c r="G14" s="106"/>
      <c r="H14" s="106"/>
      <c r="I14" s="106"/>
    </row>
    <row r="15" spans="1:12" s="11" customFormat="1" x14ac:dyDescent="0.25">
      <c r="A15" s="8">
        <v>1</v>
      </c>
      <c r="B15" s="40" t="s">
        <v>94</v>
      </c>
      <c r="C15" s="41">
        <v>1985</v>
      </c>
      <c r="D15" s="40" t="s">
        <v>95</v>
      </c>
      <c r="E15" s="40">
        <v>10</v>
      </c>
      <c r="F15" s="40">
        <v>0.3</v>
      </c>
      <c r="G15" s="40" t="s">
        <v>96</v>
      </c>
      <c r="H15" s="40">
        <v>1</v>
      </c>
      <c r="I15" s="40">
        <v>215</v>
      </c>
      <c r="J15" s="10"/>
      <c r="K15" s="10"/>
      <c r="L15" s="10"/>
    </row>
    <row r="16" spans="1:12" s="11" customFormat="1" x14ac:dyDescent="0.25">
      <c r="A16" s="8">
        <v>2</v>
      </c>
      <c r="B16" s="40" t="s">
        <v>97</v>
      </c>
      <c r="C16" s="41" t="s">
        <v>98</v>
      </c>
      <c r="D16" s="40" t="s">
        <v>95</v>
      </c>
      <c r="E16" s="40">
        <v>10</v>
      </c>
      <c r="F16" s="40">
        <v>0.23</v>
      </c>
      <c r="G16" s="40" t="s">
        <v>99</v>
      </c>
      <c r="H16" s="40">
        <v>1</v>
      </c>
      <c r="I16" s="40">
        <v>55</v>
      </c>
      <c r="J16" s="10"/>
      <c r="K16" s="10"/>
      <c r="L16" s="10"/>
    </row>
    <row r="17" spans="1:12" s="11" customFormat="1" x14ac:dyDescent="0.25">
      <c r="A17" s="8">
        <v>3</v>
      </c>
      <c r="B17" s="40" t="s">
        <v>100</v>
      </c>
      <c r="C17" s="41" t="s">
        <v>98</v>
      </c>
      <c r="D17" s="40" t="s">
        <v>95</v>
      </c>
      <c r="E17" s="40">
        <v>0.4</v>
      </c>
      <c r="F17" s="40">
        <v>0.02</v>
      </c>
      <c r="G17" s="40" t="s">
        <v>101</v>
      </c>
      <c r="H17" s="40">
        <v>1</v>
      </c>
      <c r="I17" s="40">
        <v>30</v>
      </c>
      <c r="J17" s="10"/>
      <c r="K17" s="10"/>
      <c r="L17" s="10"/>
    </row>
    <row r="18" spans="1:12" s="11" customFormat="1" x14ac:dyDescent="0.25">
      <c r="A18" s="8">
        <v>4</v>
      </c>
      <c r="B18" s="40" t="s">
        <v>102</v>
      </c>
      <c r="C18" s="41" t="s">
        <v>103</v>
      </c>
      <c r="D18" s="40" t="s">
        <v>95</v>
      </c>
      <c r="E18" s="40">
        <v>0.4</v>
      </c>
      <c r="F18" s="40">
        <v>0.03</v>
      </c>
      <c r="G18" s="40" t="s">
        <v>101</v>
      </c>
      <c r="H18" s="40">
        <v>1</v>
      </c>
      <c r="I18" s="40">
        <v>44</v>
      </c>
      <c r="J18" s="10"/>
      <c r="K18" s="10"/>
      <c r="L18" s="10"/>
    </row>
    <row r="19" spans="1:12" s="11" customFormat="1" x14ac:dyDescent="0.25">
      <c r="A19" s="8">
        <v>5</v>
      </c>
      <c r="B19" s="40" t="s">
        <v>104</v>
      </c>
      <c r="C19" s="41" t="s">
        <v>105</v>
      </c>
      <c r="D19" s="40" t="s">
        <v>95</v>
      </c>
      <c r="E19" s="40">
        <v>10</v>
      </c>
      <c r="F19" s="40">
        <v>1.58</v>
      </c>
      <c r="G19" s="40" t="s">
        <v>96</v>
      </c>
      <c r="H19" s="40">
        <v>1</v>
      </c>
      <c r="I19" s="40">
        <v>215</v>
      </c>
      <c r="J19" s="10"/>
      <c r="K19" s="10"/>
      <c r="L19" s="10"/>
    </row>
    <row r="20" spans="1:12" s="11" customFormat="1" x14ac:dyDescent="0.25">
      <c r="A20" s="8">
        <v>6</v>
      </c>
      <c r="B20" s="40" t="s">
        <v>106</v>
      </c>
      <c r="C20" s="41" t="s">
        <v>107</v>
      </c>
      <c r="D20" s="40" t="s">
        <v>108</v>
      </c>
      <c r="E20" s="40">
        <v>0.4</v>
      </c>
      <c r="F20" s="40">
        <v>2.4729999999999999</v>
      </c>
      <c r="G20" s="40" t="s">
        <v>101</v>
      </c>
      <c r="H20" s="40">
        <v>1</v>
      </c>
      <c r="I20" s="40">
        <v>170</v>
      </c>
      <c r="J20" s="10"/>
      <c r="K20" s="10"/>
      <c r="L20" s="10"/>
    </row>
    <row r="21" spans="1:12" s="11" customFormat="1" x14ac:dyDescent="0.25">
      <c r="A21" s="8">
        <v>7</v>
      </c>
      <c r="B21" s="40" t="s">
        <v>109</v>
      </c>
      <c r="C21" s="41" t="s">
        <v>107</v>
      </c>
      <c r="D21" s="40" t="s">
        <v>108</v>
      </c>
      <c r="E21" s="40">
        <v>10</v>
      </c>
      <c r="F21" s="40">
        <v>0.03</v>
      </c>
      <c r="G21" s="40" t="s">
        <v>99</v>
      </c>
      <c r="H21" s="40">
        <v>1</v>
      </c>
      <c r="I21" s="40">
        <v>55</v>
      </c>
      <c r="J21" s="10"/>
      <c r="K21" s="10"/>
      <c r="L21" s="10"/>
    </row>
    <row r="22" spans="1:12" s="11" customFormat="1" x14ac:dyDescent="0.25">
      <c r="A22" s="8">
        <v>8</v>
      </c>
      <c r="B22" s="40" t="s">
        <v>110</v>
      </c>
      <c r="C22" s="41" t="s">
        <v>107</v>
      </c>
      <c r="D22" s="40" t="s">
        <v>108</v>
      </c>
      <c r="E22" s="40">
        <v>0.4</v>
      </c>
      <c r="F22" s="40">
        <v>0.08</v>
      </c>
      <c r="G22" s="40" t="s">
        <v>101</v>
      </c>
      <c r="H22" s="40">
        <v>1</v>
      </c>
      <c r="I22" s="40">
        <v>44</v>
      </c>
      <c r="J22" s="10"/>
      <c r="K22" s="10"/>
      <c r="L22" s="10"/>
    </row>
    <row r="23" spans="1:12" s="11" customFormat="1" x14ac:dyDescent="0.25">
      <c r="A23" s="8">
        <v>9</v>
      </c>
      <c r="B23" s="40" t="s">
        <v>111</v>
      </c>
      <c r="C23" s="41" t="s">
        <v>107</v>
      </c>
      <c r="D23" s="40" t="s">
        <v>112</v>
      </c>
      <c r="E23" s="40">
        <v>0.4</v>
      </c>
      <c r="F23" s="40">
        <v>0.106</v>
      </c>
      <c r="G23" s="40" t="s">
        <v>101</v>
      </c>
      <c r="H23" s="40">
        <v>1</v>
      </c>
      <c r="I23" s="40">
        <v>44</v>
      </c>
      <c r="J23" s="10"/>
      <c r="K23" s="10"/>
      <c r="L23" s="10"/>
    </row>
    <row r="24" spans="1:12" s="11" customFormat="1" x14ac:dyDescent="0.25">
      <c r="A24" s="8">
        <v>10</v>
      </c>
      <c r="B24" s="40" t="s">
        <v>113</v>
      </c>
      <c r="C24" s="41" t="s">
        <v>114</v>
      </c>
      <c r="D24" s="40" t="s">
        <v>112</v>
      </c>
      <c r="E24" s="40">
        <v>10</v>
      </c>
      <c r="F24" s="40">
        <v>5.2</v>
      </c>
      <c r="G24" s="40" t="s">
        <v>96</v>
      </c>
      <c r="H24" s="40">
        <v>1</v>
      </c>
      <c r="I24" s="40">
        <v>215</v>
      </c>
      <c r="J24" s="10"/>
      <c r="K24" s="10"/>
      <c r="L24" s="10"/>
    </row>
    <row r="25" spans="1:12" s="11" customFormat="1" x14ac:dyDescent="0.25">
      <c r="A25" s="8">
        <v>11</v>
      </c>
      <c r="B25" s="40" t="s">
        <v>115</v>
      </c>
      <c r="C25" s="41" t="s">
        <v>116</v>
      </c>
      <c r="D25" s="40" t="s">
        <v>112</v>
      </c>
      <c r="E25" s="40">
        <v>0.4</v>
      </c>
      <c r="F25" s="40">
        <v>0.26900000000000002</v>
      </c>
      <c r="G25" s="40" t="s">
        <v>71</v>
      </c>
      <c r="H25" s="40">
        <v>1</v>
      </c>
      <c r="I25" s="40">
        <v>170</v>
      </c>
      <c r="J25" s="10"/>
      <c r="K25" s="10"/>
      <c r="L25" s="10"/>
    </row>
    <row r="26" spans="1:12" s="11" customFormat="1" x14ac:dyDescent="0.25">
      <c r="A26" s="8">
        <v>12</v>
      </c>
      <c r="B26" s="40" t="s">
        <v>117</v>
      </c>
      <c r="C26" s="41" t="s">
        <v>118</v>
      </c>
      <c r="D26" s="40" t="s">
        <v>112</v>
      </c>
      <c r="E26" s="40">
        <v>10</v>
      </c>
      <c r="F26" s="40">
        <v>0.503</v>
      </c>
      <c r="G26" s="40" t="s">
        <v>96</v>
      </c>
      <c r="H26" s="40">
        <v>1</v>
      </c>
      <c r="I26" s="40">
        <v>215</v>
      </c>
      <c r="J26" s="10"/>
      <c r="K26" s="10"/>
      <c r="L26" s="10"/>
    </row>
    <row r="27" spans="1:12" s="11" customFormat="1" x14ac:dyDescent="0.25">
      <c r="A27" s="8">
        <v>13</v>
      </c>
      <c r="B27" s="40" t="s">
        <v>119</v>
      </c>
      <c r="C27" s="41" t="s">
        <v>120</v>
      </c>
      <c r="D27" s="40" t="s">
        <v>112</v>
      </c>
      <c r="E27" s="40">
        <v>0.4</v>
      </c>
      <c r="F27" s="40">
        <v>2.2000000000000002</v>
      </c>
      <c r="G27" s="40" t="s">
        <v>71</v>
      </c>
      <c r="H27" s="40">
        <v>1</v>
      </c>
      <c r="I27" s="40">
        <v>170</v>
      </c>
      <c r="J27" s="10"/>
      <c r="K27" s="10"/>
      <c r="L27" s="10"/>
    </row>
    <row r="28" spans="1:12" s="11" customFormat="1" ht="30" x14ac:dyDescent="0.25">
      <c r="A28" s="8">
        <v>14</v>
      </c>
      <c r="B28" s="40" t="s">
        <v>121</v>
      </c>
      <c r="C28" s="41" t="s">
        <v>122</v>
      </c>
      <c r="D28" s="40" t="s">
        <v>112</v>
      </c>
      <c r="E28" s="40">
        <v>0.4</v>
      </c>
      <c r="F28" s="40">
        <v>2.2000000000000002</v>
      </c>
      <c r="G28" s="40" t="s">
        <v>71</v>
      </c>
      <c r="H28" s="40">
        <v>1</v>
      </c>
      <c r="I28" s="40">
        <v>170</v>
      </c>
      <c r="J28" s="10"/>
      <c r="K28" s="10"/>
      <c r="L28" s="10"/>
    </row>
    <row r="29" spans="1:12" s="11" customFormat="1" x14ac:dyDescent="0.25">
      <c r="A29" s="8">
        <v>15</v>
      </c>
      <c r="B29" s="40" t="s">
        <v>123</v>
      </c>
      <c r="C29" s="41" t="s">
        <v>122</v>
      </c>
      <c r="D29" s="40" t="s">
        <v>112</v>
      </c>
      <c r="E29" s="40">
        <v>10</v>
      </c>
      <c r="F29" s="40">
        <v>0.151</v>
      </c>
      <c r="G29" s="40" t="s">
        <v>96</v>
      </c>
      <c r="H29" s="40">
        <v>1</v>
      </c>
      <c r="I29" s="40">
        <v>215</v>
      </c>
      <c r="J29" s="10"/>
      <c r="K29" s="10"/>
      <c r="L29" s="10"/>
    </row>
    <row r="30" spans="1:12" s="11" customFormat="1" x14ac:dyDescent="0.25">
      <c r="A30" s="8">
        <v>16</v>
      </c>
      <c r="B30" s="40" t="s">
        <v>124</v>
      </c>
      <c r="C30" s="41" t="s">
        <v>122</v>
      </c>
      <c r="D30" s="40" t="s">
        <v>112</v>
      </c>
      <c r="E30" s="40">
        <v>0.4</v>
      </c>
      <c r="F30" s="40">
        <v>0.41699999999999998</v>
      </c>
      <c r="G30" s="40" t="s">
        <v>71</v>
      </c>
      <c r="H30" s="40">
        <v>1</v>
      </c>
      <c r="I30" s="40">
        <v>170</v>
      </c>
      <c r="J30" s="10"/>
      <c r="K30" s="10"/>
      <c r="L30" s="10"/>
    </row>
    <row r="31" spans="1:12" s="11" customFormat="1" x14ac:dyDescent="0.25">
      <c r="A31" s="8">
        <v>17</v>
      </c>
      <c r="B31" s="40" t="s">
        <v>125</v>
      </c>
      <c r="C31" s="41" t="s">
        <v>126</v>
      </c>
      <c r="D31" s="40" t="s">
        <v>112</v>
      </c>
      <c r="E31" s="40">
        <v>10</v>
      </c>
      <c r="F31" s="40">
        <v>0.17199999999999999</v>
      </c>
      <c r="G31" s="40" t="s">
        <v>96</v>
      </c>
      <c r="H31" s="40">
        <v>1</v>
      </c>
      <c r="I31" s="40">
        <v>215</v>
      </c>
      <c r="J31" s="10"/>
      <c r="K31" s="10"/>
      <c r="L31" s="10"/>
    </row>
    <row r="32" spans="1:12" s="11" customFormat="1" x14ac:dyDescent="0.25">
      <c r="A32" s="8">
        <v>18</v>
      </c>
      <c r="B32" s="40" t="s">
        <v>127</v>
      </c>
      <c r="C32" s="41" t="s">
        <v>128</v>
      </c>
      <c r="D32" s="40" t="s">
        <v>112</v>
      </c>
      <c r="E32" s="40">
        <v>0.4</v>
      </c>
      <c r="F32" s="40">
        <v>1.32</v>
      </c>
      <c r="G32" s="40" t="s">
        <v>71</v>
      </c>
      <c r="H32" s="40">
        <v>1</v>
      </c>
      <c r="I32" s="40">
        <v>170</v>
      </c>
      <c r="J32" s="10"/>
      <c r="K32" s="10"/>
      <c r="L32" s="10"/>
    </row>
    <row r="33" spans="1:12" s="11" customFormat="1" x14ac:dyDescent="0.25">
      <c r="A33" s="8">
        <v>19</v>
      </c>
      <c r="B33" s="40" t="s">
        <v>129</v>
      </c>
      <c r="C33" s="41" t="s">
        <v>128</v>
      </c>
      <c r="D33" s="40" t="s">
        <v>112</v>
      </c>
      <c r="E33" s="40">
        <v>0.4</v>
      </c>
      <c r="F33" s="40">
        <v>7.0000000000000001E-3</v>
      </c>
      <c r="G33" s="40" t="s">
        <v>101</v>
      </c>
      <c r="H33" s="40">
        <v>1</v>
      </c>
      <c r="I33" s="40">
        <v>44</v>
      </c>
      <c r="J33" s="10"/>
      <c r="K33" s="10"/>
      <c r="L33" s="10"/>
    </row>
    <row r="34" spans="1:12" s="11" customFormat="1" x14ac:dyDescent="0.25">
      <c r="A34" s="8">
        <v>20</v>
      </c>
      <c r="B34" s="40" t="s">
        <v>130</v>
      </c>
      <c r="C34" s="41" t="s">
        <v>131</v>
      </c>
      <c r="D34" s="40" t="s">
        <v>112</v>
      </c>
      <c r="E34" s="40">
        <v>0.4</v>
      </c>
      <c r="F34" s="40">
        <v>1.4E-2</v>
      </c>
      <c r="G34" s="40" t="s">
        <v>101</v>
      </c>
      <c r="H34" s="40">
        <v>1</v>
      </c>
      <c r="I34" s="40">
        <v>44</v>
      </c>
      <c r="J34" s="10"/>
      <c r="K34" s="10"/>
      <c r="L34" s="10"/>
    </row>
    <row r="35" spans="1:12" s="11" customFormat="1" x14ac:dyDescent="0.25">
      <c r="A35" s="8">
        <v>21</v>
      </c>
      <c r="B35" s="40" t="s">
        <v>132</v>
      </c>
      <c r="C35" s="41" t="s">
        <v>133</v>
      </c>
      <c r="D35" s="40" t="s">
        <v>112</v>
      </c>
      <c r="E35" s="40">
        <v>10</v>
      </c>
      <c r="F35" s="40">
        <v>2.1</v>
      </c>
      <c r="G35" s="40" t="s">
        <v>96</v>
      </c>
      <c r="H35" s="40">
        <v>1</v>
      </c>
      <c r="I35" s="40">
        <v>215</v>
      </c>
      <c r="J35" s="10"/>
      <c r="K35" s="10"/>
      <c r="L35" s="10"/>
    </row>
    <row r="36" spans="1:12" s="11" customFormat="1" x14ac:dyDescent="0.25">
      <c r="A36" s="8">
        <v>22</v>
      </c>
      <c r="B36" s="40" t="s">
        <v>134</v>
      </c>
      <c r="C36" s="41" t="s">
        <v>118</v>
      </c>
      <c r="D36" s="40" t="s">
        <v>112</v>
      </c>
      <c r="E36" s="40">
        <v>0.4</v>
      </c>
      <c r="F36" s="40">
        <v>0.52500000000000002</v>
      </c>
      <c r="G36" s="40" t="s">
        <v>71</v>
      </c>
      <c r="H36" s="40">
        <v>1</v>
      </c>
      <c r="I36" s="40">
        <v>170</v>
      </c>
      <c r="J36" s="10"/>
      <c r="K36" s="10"/>
      <c r="L36" s="10"/>
    </row>
    <row r="37" spans="1:12" s="11" customFormat="1" ht="30" x14ac:dyDescent="0.25">
      <c r="A37" s="8">
        <v>23</v>
      </c>
      <c r="B37" s="40" t="s">
        <v>135</v>
      </c>
      <c r="C37" s="41" t="s">
        <v>116</v>
      </c>
      <c r="D37" s="40" t="s">
        <v>112</v>
      </c>
      <c r="E37" s="40">
        <v>0.4</v>
      </c>
      <c r="F37" s="40">
        <v>0.20399999999999999</v>
      </c>
      <c r="G37" s="40" t="s">
        <v>101</v>
      </c>
      <c r="H37" s="40">
        <v>1</v>
      </c>
      <c r="I37" s="40">
        <v>44</v>
      </c>
      <c r="J37" s="10"/>
      <c r="K37" s="10"/>
      <c r="L37" s="10"/>
    </row>
    <row r="38" spans="1:12" s="11" customFormat="1" ht="30" x14ac:dyDescent="0.25">
      <c r="A38" s="8">
        <v>24</v>
      </c>
      <c r="B38" s="40" t="s">
        <v>136</v>
      </c>
      <c r="C38" s="41" t="s">
        <v>98</v>
      </c>
      <c r="D38" s="40" t="s">
        <v>112</v>
      </c>
      <c r="E38" s="40">
        <v>0.4</v>
      </c>
      <c r="F38" s="40">
        <v>0.7</v>
      </c>
      <c r="G38" s="40" t="s">
        <v>71</v>
      </c>
      <c r="H38" s="40">
        <v>1</v>
      </c>
      <c r="I38" s="40">
        <v>170</v>
      </c>
      <c r="J38" s="10"/>
      <c r="K38" s="10"/>
      <c r="L38" s="10"/>
    </row>
    <row r="39" spans="1:12" s="11" customFormat="1" x14ac:dyDescent="0.25">
      <c r="A39" s="8">
        <v>25</v>
      </c>
      <c r="B39" s="40" t="s">
        <v>137</v>
      </c>
      <c r="C39" s="41" t="s">
        <v>138</v>
      </c>
      <c r="D39" s="40" t="s">
        <v>112</v>
      </c>
      <c r="E39" s="40">
        <v>0.4</v>
      </c>
      <c r="F39" s="40">
        <v>1.1000000000000001</v>
      </c>
      <c r="G39" s="40" t="s">
        <v>71</v>
      </c>
      <c r="H39" s="40">
        <v>1</v>
      </c>
      <c r="I39" s="40">
        <v>170</v>
      </c>
      <c r="J39" s="10"/>
      <c r="K39" s="10"/>
      <c r="L39" s="10"/>
    </row>
    <row r="40" spans="1:12" s="11" customFormat="1" x14ac:dyDescent="0.25">
      <c r="A40" s="8">
        <v>26</v>
      </c>
      <c r="B40" s="40" t="s">
        <v>139</v>
      </c>
      <c r="C40" s="41" t="s">
        <v>140</v>
      </c>
      <c r="D40" s="40" t="s">
        <v>112</v>
      </c>
      <c r="E40" s="40">
        <v>0.4</v>
      </c>
      <c r="F40" s="40">
        <v>0.123</v>
      </c>
      <c r="G40" s="40" t="s">
        <v>101</v>
      </c>
      <c r="H40" s="40">
        <v>1</v>
      </c>
      <c r="I40" s="40">
        <v>44</v>
      </c>
      <c r="J40" s="10"/>
      <c r="K40" s="10"/>
      <c r="L40" s="10"/>
    </row>
    <row r="41" spans="1:12" s="11" customFormat="1" x14ac:dyDescent="0.25">
      <c r="A41" s="8">
        <v>27</v>
      </c>
      <c r="B41" s="40" t="s">
        <v>141</v>
      </c>
      <c r="C41" s="41" t="s">
        <v>114</v>
      </c>
      <c r="D41" s="40" t="s">
        <v>112</v>
      </c>
      <c r="E41" s="40">
        <v>10</v>
      </c>
      <c r="F41" s="40">
        <v>3.97</v>
      </c>
      <c r="G41" s="40" t="s">
        <v>96</v>
      </c>
      <c r="H41" s="40">
        <v>1</v>
      </c>
      <c r="I41" s="40">
        <v>215</v>
      </c>
      <c r="J41" s="10"/>
      <c r="K41" s="10"/>
      <c r="L41" s="10"/>
    </row>
    <row r="42" spans="1:12" s="11" customFormat="1" x14ac:dyDescent="0.25">
      <c r="A42" s="8">
        <v>28</v>
      </c>
      <c r="B42" s="40" t="s">
        <v>142</v>
      </c>
      <c r="C42" s="41" t="s">
        <v>118</v>
      </c>
      <c r="D42" s="40" t="s">
        <v>112</v>
      </c>
      <c r="E42" s="40">
        <v>10</v>
      </c>
      <c r="F42" s="40">
        <v>1.53</v>
      </c>
      <c r="G42" s="40" t="s">
        <v>96</v>
      </c>
      <c r="H42" s="40">
        <v>1</v>
      </c>
      <c r="I42" s="40">
        <v>215</v>
      </c>
      <c r="J42" s="10"/>
      <c r="K42" s="10"/>
      <c r="L42" s="10"/>
    </row>
    <row r="43" spans="1:12" s="11" customFormat="1" x14ac:dyDescent="0.25">
      <c r="A43" s="8">
        <v>29</v>
      </c>
      <c r="B43" s="40" t="s">
        <v>143</v>
      </c>
      <c r="C43" s="41" t="s">
        <v>144</v>
      </c>
      <c r="D43" s="40" t="s">
        <v>112</v>
      </c>
      <c r="E43" s="40">
        <v>0.4</v>
      </c>
      <c r="F43" s="40">
        <v>0.09</v>
      </c>
      <c r="G43" s="40" t="s">
        <v>101</v>
      </c>
      <c r="H43" s="40">
        <v>1</v>
      </c>
      <c r="I43" s="40">
        <v>44</v>
      </c>
      <c r="J43" s="10"/>
      <c r="K43" s="10"/>
      <c r="L43" s="10"/>
    </row>
    <row r="44" spans="1:12" s="11" customFormat="1" x14ac:dyDescent="0.25">
      <c r="A44" s="8">
        <v>30</v>
      </c>
      <c r="B44" s="40" t="s">
        <v>145</v>
      </c>
      <c r="C44" s="41" t="s">
        <v>146</v>
      </c>
      <c r="D44" s="40" t="s">
        <v>112</v>
      </c>
      <c r="E44" s="40">
        <v>10</v>
      </c>
      <c r="F44" s="40">
        <v>0.19</v>
      </c>
      <c r="G44" s="40" t="s">
        <v>96</v>
      </c>
      <c r="H44" s="40">
        <v>1</v>
      </c>
      <c r="I44" s="40">
        <v>215</v>
      </c>
      <c r="J44" s="10"/>
      <c r="K44" s="10"/>
      <c r="L44" s="10"/>
    </row>
    <row r="45" spans="1:12" s="11" customFormat="1" x14ac:dyDescent="0.25">
      <c r="A45" s="8">
        <v>31</v>
      </c>
      <c r="B45" s="40" t="s">
        <v>147</v>
      </c>
      <c r="C45" s="41" t="s">
        <v>140</v>
      </c>
      <c r="D45" s="40" t="s">
        <v>112</v>
      </c>
      <c r="E45" s="40">
        <v>10</v>
      </c>
      <c r="F45" s="40">
        <v>0.64</v>
      </c>
      <c r="G45" s="40" t="s">
        <v>96</v>
      </c>
      <c r="H45" s="40">
        <v>1</v>
      </c>
      <c r="I45" s="40">
        <v>215</v>
      </c>
      <c r="J45" s="10"/>
      <c r="K45" s="10"/>
      <c r="L45" s="10"/>
    </row>
    <row r="46" spans="1:12" s="11" customFormat="1" ht="30" x14ac:dyDescent="0.25">
      <c r="A46" s="8">
        <v>32</v>
      </c>
      <c r="B46" s="42" t="s">
        <v>135</v>
      </c>
      <c r="C46" s="41" t="s">
        <v>116</v>
      </c>
      <c r="D46" s="40" t="s">
        <v>112</v>
      </c>
      <c r="E46" s="40">
        <v>0.4</v>
      </c>
      <c r="F46" s="40">
        <v>0.20399999999999999</v>
      </c>
      <c r="G46" s="40" t="s">
        <v>101</v>
      </c>
      <c r="H46" s="40">
        <v>1</v>
      </c>
      <c r="I46" s="40">
        <v>44</v>
      </c>
      <c r="J46" s="10"/>
      <c r="K46" s="10"/>
      <c r="L46" s="10"/>
    </row>
    <row r="47" spans="1:12" s="11" customFormat="1" x14ac:dyDescent="0.25">
      <c r="A47" s="8">
        <v>33</v>
      </c>
      <c r="B47" s="40" t="s">
        <v>148</v>
      </c>
      <c r="C47" s="41" t="s">
        <v>140</v>
      </c>
      <c r="D47" s="40" t="s">
        <v>112</v>
      </c>
      <c r="E47" s="40">
        <v>10</v>
      </c>
      <c r="F47" s="40">
        <v>0.22</v>
      </c>
      <c r="G47" s="40" t="s">
        <v>96</v>
      </c>
      <c r="H47" s="40">
        <v>1</v>
      </c>
      <c r="I47" s="40">
        <v>215</v>
      </c>
      <c r="J47" s="10"/>
      <c r="K47" s="10"/>
      <c r="L47" s="10"/>
    </row>
    <row r="48" spans="1:12" s="11" customFormat="1" x14ac:dyDescent="0.25">
      <c r="A48" s="8">
        <v>34</v>
      </c>
      <c r="B48" s="40" t="s">
        <v>149</v>
      </c>
      <c r="C48" s="41" t="s">
        <v>146</v>
      </c>
      <c r="D48" s="40" t="s">
        <v>112</v>
      </c>
      <c r="E48" s="40">
        <v>0.4</v>
      </c>
      <c r="F48" s="40">
        <v>4.2999999999999997E-2</v>
      </c>
      <c r="G48" s="40" t="s">
        <v>71</v>
      </c>
      <c r="H48" s="40">
        <v>1</v>
      </c>
      <c r="I48" s="40">
        <v>170</v>
      </c>
      <c r="J48" s="10"/>
      <c r="K48" s="10"/>
      <c r="L48" s="10"/>
    </row>
    <row r="49" spans="1:12" s="11" customFormat="1" x14ac:dyDescent="0.25">
      <c r="A49" s="8">
        <v>35</v>
      </c>
      <c r="B49" s="40" t="s">
        <v>149</v>
      </c>
      <c r="C49" s="41" t="s">
        <v>105</v>
      </c>
      <c r="D49" s="40" t="s">
        <v>112</v>
      </c>
      <c r="E49" s="40">
        <v>0.4</v>
      </c>
      <c r="F49" s="40">
        <v>7.4999999999999997E-2</v>
      </c>
      <c r="G49" s="40" t="s">
        <v>71</v>
      </c>
      <c r="H49" s="40">
        <v>1</v>
      </c>
      <c r="I49" s="40">
        <v>170</v>
      </c>
      <c r="J49" s="10"/>
      <c r="K49" s="10"/>
      <c r="L49" s="10"/>
    </row>
    <row r="50" spans="1:12" s="11" customFormat="1" x14ac:dyDescent="0.25">
      <c r="A50" s="8">
        <v>36</v>
      </c>
      <c r="B50" s="40" t="s">
        <v>150</v>
      </c>
      <c r="C50" s="41" t="s">
        <v>151</v>
      </c>
      <c r="D50" s="40" t="s">
        <v>112</v>
      </c>
      <c r="E50" s="40">
        <v>10</v>
      </c>
      <c r="F50" s="40">
        <v>0.43</v>
      </c>
      <c r="G50" s="40" t="s">
        <v>96</v>
      </c>
      <c r="H50" s="40">
        <v>1</v>
      </c>
      <c r="I50" s="40">
        <v>215</v>
      </c>
      <c r="J50" s="10"/>
      <c r="K50" s="10"/>
      <c r="L50" s="10"/>
    </row>
    <row r="51" spans="1:12" ht="40.5" customHeight="1" x14ac:dyDescent="0.25">
      <c r="A51" s="106" t="s">
        <v>20</v>
      </c>
      <c r="B51" s="106"/>
      <c r="C51" s="106"/>
      <c r="D51" s="106"/>
      <c r="E51" s="106"/>
      <c r="F51" s="106"/>
      <c r="G51" s="106"/>
      <c r="H51" s="106"/>
      <c r="I51" s="106"/>
    </row>
    <row r="52" spans="1:12" s="12" customFormat="1" ht="17.25" customHeight="1" x14ac:dyDescent="0.25">
      <c r="A52" s="2" t="s">
        <v>1</v>
      </c>
      <c r="B52" s="34" t="s">
        <v>152</v>
      </c>
      <c r="C52" s="35">
        <v>1984</v>
      </c>
      <c r="D52" s="34" t="s">
        <v>153</v>
      </c>
      <c r="E52" s="36" t="s">
        <v>61</v>
      </c>
      <c r="F52" s="35">
        <v>5360</v>
      </c>
      <c r="G52" s="35" t="s">
        <v>96</v>
      </c>
      <c r="H52" s="35">
        <v>1</v>
      </c>
      <c r="I52" s="35" t="s">
        <v>154</v>
      </c>
    </row>
    <row r="53" spans="1:12" s="12" customFormat="1" ht="17.25" customHeight="1" x14ac:dyDescent="0.25">
      <c r="A53" s="2" t="s">
        <v>3</v>
      </c>
      <c r="B53" s="13" t="s">
        <v>155</v>
      </c>
      <c r="C53" s="35">
        <v>1984</v>
      </c>
      <c r="D53" s="34" t="s">
        <v>153</v>
      </c>
      <c r="E53" s="36" t="s">
        <v>61</v>
      </c>
      <c r="F53" s="13">
        <v>3500</v>
      </c>
      <c r="G53" s="13" t="s">
        <v>156</v>
      </c>
      <c r="H53" s="35">
        <v>1</v>
      </c>
      <c r="I53" s="13" t="s">
        <v>157</v>
      </c>
    </row>
    <row r="54" spans="1:12" s="12" customFormat="1" ht="17.25" customHeight="1" x14ac:dyDescent="0.25">
      <c r="A54" s="2" t="s">
        <v>4</v>
      </c>
      <c r="B54" s="13" t="s">
        <v>158</v>
      </c>
      <c r="C54" s="35">
        <v>1984</v>
      </c>
      <c r="D54" s="34" t="s">
        <v>153</v>
      </c>
      <c r="E54" s="36" t="s">
        <v>61</v>
      </c>
      <c r="F54" s="13">
        <v>3800</v>
      </c>
      <c r="G54" s="13" t="s">
        <v>156</v>
      </c>
      <c r="H54" s="35">
        <v>1</v>
      </c>
      <c r="I54" s="13">
        <v>190</v>
      </c>
    </row>
    <row r="55" spans="1:12" s="12" customFormat="1" ht="17.25" customHeight="1" x14ac:dyDescent="0.25">
      <c r="A55" s="2" t="s">
        <v>5</v>
      </c>
      <c r="B55" s="13" t="s">
        <v>159</v>
      </c>
      <c r="C55" s="35">
        <v>1984</v>
      </c>
      <c r="D55" s="34" t="s">
        <v>153</v>
      </c>
      <c r="E55" s="36" t="s">
        <v>61</v>
      </c>
      <c r="F55" s="13">
        <v>1060</v>
      </c>
      <c r="G55" s="13" t="s">
        <v>156</v>
      </c>
      <c r="H55" s="35">
        <v>1</v>
      </c>
      <c r="I55" s="13">
        <v>90</v>
      </c>
    </row>
    <row r="56" spans="1:12" s="12" customFormat="1" ht="17.25" customHeight="1" x14ac:dyDescent="0.25">
      <c r="A56" s="2" t="s">
        <v>6</v>
      </c>
      <c r="B56" s="13" t="s">
        <v>160</v>
      </c>
      <c r="C56" s="35">
        <v>1984</v>
      </c>
      <c r="D56" s="34" t="s">
        <v>153</v>
      </c>
      <c r="E56" s="36" t="s">
        <v>61</v>
      </c>
      <c r="F56" s="13">
        <v>2500</v>
      </c>
      <c r="G56" s="13" t="s">
        <v>156</v>
      </c>
      <c r="H56" s="35">
        <v>1</v>
      </c>
      <c r="I56" s="13">
        <v>170</v>
      </c>
    </row>
    <row r="57" spans="1:12" ht="40.5" customHeight="1" x14ac:dyDescent="0.25">
      <c r="A57" s="106" t="s">
        <v>31</v>
      </c>
      <c r="B57" s="106"/>
      <c r="C57" s="106"/>
      <c r="D57" s="106"/>
      <c r="E57" s="106"/>
      <c r="F57" s="106"/>
      <c r="G57" s="106"/>
      <c r="H57" s="106"/>
      <c r="I57" s="106"/>
    </row>
    <row r="58" spans="1:12" s="12" customFormat="1" x14ac:dyDescent="0.25">
      <c r="A58" s="13">
        <v>1</v>
      </c>
      <c r="B58" s="5" t="s">
        <v>161</v>
      </c>
      <c r="C58" s="5">
        <v>1969</v>
      </c>
      <c r="D58" s="5" t="s">
        <v>162</v>
      </c>
      <c r="E58" s="5" t="s">
        <v>61</v>
      </c>
      <c r="F58" s="5">
        <v>3840</v>
      </c>
      <c r="G58" s="5" t="s">
        <v>163</v>
      </c>
      <c r="H58" s="5">
        <v>1</v>
      </c>
      <c r="I58" s="5">
        <v>210</v>
      </c>
    </row>
    <row r="59" spans="1:12" s="12" customFormat="1" x14ac:dyDescent="0.25">
      <c r="A59" s="13">
        <v>2</v>
      </c>
      <c r="B59" s="5" t="s">
        <v>164</v>
      </c>
      <c r="C59" s="5">
        <v>1969</v>
      </c>
      <c r="D59" s="5" t="s">
        <v>162</v>
      </c>
      <c r="E59" s="5" t="s">
        <v>61</v>
      </c>
      <c r="F59" s="5">
        <v>1800</v>
      </c>
      <c r="G59" s="5" t="s">
        <v>163</v>
      </c>
      <c r="H59" s="5">
        <v>1</v>
      </c>
      <c r="I59" s="5">
        <v>210</v>
      </c>
    </row>
    <row r="60" spans="1:12" s="12" customFormat="1" x14ac:dyDescent="0.25">
      <c r="A60" s="13">
        <v>3</v>
      </c>
      <c r="B60" s="5" t="s">
        <v>165</v>
      </c>
      <c r="C60" s="5">
        <v>1967</v>
      </c>
      <c r="D60" s="5" t="s">
        <v>162</v>
      </c>
      <c r="E60" s="5" t="s">
        <v>61</v>
      </c>
      <c r="F60" s="5">
        <v>1440</v>
      </c>
      <c r="G60" s="5" t="s">
        <v>166</v>
      </c>
      <c r="H60" s="5">
        <v>1</v>
      </c>
      <c r="I60" s="5">
        <v>175</v>
      </c>
    </row>
    <row r="61" spans="1:12" s="12" customFormat="1" x14ac:dyDescent="0.25">
      <c r="A61" s="13">
        <v>4</v>
      </c>
      <c r="B61" s="5" t="s">
        <v>167</v>
      </c>
      <c r="C61" s="5">
        <v>1967</v>
      </c>
      <c r="D61" s="5" t="s">
        <v>162</v>
      </c>
      <c r="E61" s="5" t="s">
        <v>61</v>
      </c>
      <c r="F61" s="5">
        <v>4560</v>
      </c>
      <c r="G61" s="5" t="s">
        <v>163</v>
      </c>
      <c r="H61" s="5">
        <v>1</v>
      </c>
      <c r="I61" s="5">
        <v>210</v>
      </c>
    </row>
    <row r="62" spans="1:12" s="12" customFormat="1" x14ac:dyDescent="0.25">
      <c r="A62" s="13">
        <v>5</v>
      </c>
      <c r="B62" s="5" t="s">
        <v>168</v>
      </c>
      <c r="C62" s="5">
        <v>1967</v>
      </c>
      <c r="D62" s="5" t="s">
        <v>162</v>
      </c>
      <c r="E62" s="5" t="s">
        <v>61</v>
      </c>
      <c r="F62" s="5">
        <v>2880</v>
      </c>
      <c r="G62" s="5" t="s">
        <v>163</v>
      </c>
      <c r="H62" s="5">
        <v>1</v>
      </c>
      <c r="I62" s="5">
        <v>210</v>
      </c>
    </row>
    <row r="63" spans="1:12" s="12" customFormat="1" x14ac:dyDescent="0.25">
      <c r="A63" s="13">
        <v>6</v>
      </c>
      <c r="B63" s="5" t="s">
        <v>169</v>
      </c>
      <c r="C63" s="5">
        <v>1986</v>
      </c>
      <c r="D63" s="5" t="s">
        <v>162</v>
      </c>
      <c r="E63" s="5" t="s">
        <v>170</v>
      </c>
      <c r="F63" s="5">
        <v>1215</v>
      </c>
      <c r="G63" s="5" t="s">
        <v>163</v>
      </c>
      <c r="H63" s="5">
        <v>1</v>
      </c>
      <c r="I63" s="5">
        <v>210</v>
      </c>
    </row>
    <row r="64" spans="1:12" s="12" customFormat="1" x14ac:dyDescent="0.25">
      <c r="A64" s="13">
        <v>7</v>
      </c>
      <c r="B64" s="5" t="s">
        <v>171</v>
      </c>
      <c r="C64" s="5">
        <v>1958</v>
      </c>
      <c r="D64" s="5" t="s">
        <v>162</v>
      </c>
      <c r="E64" s="5" t="s">
        <v>170</v>
      </c>
      <c r="F64" s="5">
        <v>40</v>
      </c>
      <c r="G64" s="5" t="s">
        <v>172</v>
      </c>
      <c r="H64" s="5">
        <v>1</v>
      </c>
      <c r="I64" s="5">
        <v>105</v>
      </c>
    </row>
    <row r="65" spans="1:10" s="12" customFormat="1" x14ac:dyDescent="0.25">
      <c r="A65" s="13">
        <v>8</v>
      </c>
      <c r="B65" s="5" t="s">
        <v>173</v>
      </c>
      <c r="C65" s="5">
        <v>1958</v>
      </c>
      <c r="D65" s="5" t="s">
        <v>162</v>
      </c>
      <c r="E65" s="5" t="s">
        <v>170</v>
      </c>
      <c r="F65" s="5">
        <v>190</v>
      </c>
      <c r="G65" s="5" t="s">
        <v>174</v>
      </c>
      <c r="H65" s="5">
        <v>1</v>
      </c>
      <c r="I65" s="5">
        <v>130</v>
      </c>
      <c r="J65" s="14"/>
    </row>
    <row r="66" spans="1:10" s="16" customFormat="1" x14ac:dyDescent="0.25">
      <c r="A66" s="13">
        <v>9</v>
      </c>
      <c r="B66" s="5" t="s">
        <v>175</v>
      </c>
      <c r="C66" s="5">
        <v>1958</v>
      </c>
      <c r="D66" s="5" t="s">
        <v>162</v>
      </c>
      <c r="E66" s="5" t="s">
        <v>170</v>
      </c>
      <c r="F66" s="5">
        <v>930</v>
      </c>
      <c r="G66" s="5" t="s">
        <v>176</v>
      </c>
      <c r="H66" s="5">
        <v>1</v>
      </c>
      <c r="I66" s="5">
        <v>142</v>
      </c>
    </row>
    <row r="67" spans="1:10" s="16" customFormat="1" x14ac:dyDescent="0.25">
      <c r="A67" s="13">
        <v>10</v>
      </c>
      <c r="B67" s="5" t="s">
        <v>177</v>
      </c>
      <c r="C67" s="5">
        <v>1967</v>
      </c>
      <c r="D67" s="5" t="s">
        <v>162</v>
      </c>
      <c r="E67" s="5" t="s">
        <v>170</v>
      </c>
      <c r="F67" s="5">
        <v>30</v>
      </c>
      <c r="G67" s="5" t="s">
        <v>178</v>
      </c>
      <c r="H67" s="5">
        <v>1</v>
      </c>
      <c r="I67" s="5">
        <v>130</v>
      </c>
    </row>
    <row r="68" spans="1:10" s="16" customFormat="1" x14ac:dyDescent="0.25">
      <c r="A68" s="13">
        <v>11</v>
      </c>
      <c r="B68" s="5" t="s">
        <v>179</v>
      </c>
      <c r="C68" s="5">
        <v>1990</v>
      </c>
      <c r="D68" s="5" t="s">
        <v>162</v>
      </c>
      <c r="E68" s="5" t="s">
        <v>170</v>
      </c>
      <c r="F68" s="5">
        <v>120</v>
      </c>
      <c r="G68" s="5" t="s">
        <v>178</v>
      </c>
      <c r="H68" s="5">
        <v>1</v>
      </c>
      <c r="I68" s="5">
        <v>130</v>
      </c>
    </row>
    <row r="69" spans="1:10" s="16" customFormat="1" x14ac:dyDescent="0.25">
      <c r="A69" s="13">
        <v>12</v>
      </c>
      <c r="B69" s="5" t="s">
        <v>180</v>
      </c>
      <c r="C69" s="5">
        <v>1958</v>
      </c>
      <c r="D69" s="5" t="s">
        <v>162</v>
      </c>
      <c r="E69" s="5" t="s">
        <v>170</v>
      </c>
      <c r="F69" s="5">
        <v>26</v>
      </c>
      <c r="G69" s="5" t="s">
        <v>181</v>
      </c>
      <c r="H69" s="5">
        <v>1</v>
      </c>
      <c r="I69" s="5">
        <v>98</v>
      </c>
    </row>
    <row r="70" spans="1:10" s="16" customFormat="1" x14ac:dyDescent="0.25">
      <c r="A70" s="13">
        <v>13</v>
      </c>
      <c r="B70" s="5" t="s">
        <v>182</v>
      </c>
      <c r="C70" s="5">
        <v>1960</v>
      </c>
      <c r="D70" s="5" t="s">
        <v>162</v>
      </c>
      <c r="E70" s="5" t="s">
        <v>170</v>
      </c>
      <c r="F70" s="5">
        <v>4635</v>
      </c>
      <c r="G70" s="5" t="s">
        <v>166</v>
      </c>
      <c r="H70" s="5">
        <v>1</v>
      </c>
      <c r="I70" s="5">
        <v>175</v>
      </c>
    </row>
    <row r="71" spans="1:10" s="16" customFormat="1" x14ac:dyDescent="0.25">
      <c r="A71" s="13">
        <v>14</v>
      </c>
      <c r="B71" s="5" t="s">
        <v>183</v>
      </c>
      <c r="C71" s="5">
        <v>1958</v>
      </c>
      <c r="D71" s="5" t="s">
        <v>162</v>
      </c>
      <c r="E71" s="5" t="s">
        <v>170</v>
      </c>
      <c r="F71" s="5">
        <v>15</v>
      </c>
      <c r="G71" s="5" t="s">
        <v>178</v>
      </c>
      <c r="H71" s="5">
        <v>1</v>
      </c>
      <c r="I71" s="5">
        <v>98</v>
      </c>
    </row>
    <row r="72" spans="1:10" s="16" customFormat="1" x14ac:dyDescent="0.25">
      <c r="A72" s="13">
        <v>15</v>
      </c>
      <c r="B72" s="5" t="s">
        <v>184</v>
      </c>
      <c r="C72" s="5">
        <v>1958</v>
      </c>
      <c r="D72" s="5" t="s">
        <v>162</v>
      </c>
      <c r="E72" s="5" t="s">
        <v>170</v>
      </c>
      <c r="F72" s="5">
        <v>30</v>
      </c>
      <c r="G72" s="5" t="s">
        <v>185</v>
      </c>
      <c r="H72" s="5">
        <v>1</v>
      </c>
      <c r="I72" s="5">
        <v>100</v>
      </c>
    </row>
    <row r="73" spans="1:10" s="16" customFormat="1" x14ac:dyDescent="0.25">
      <c r="A73" s="13">
        <v>16</v>
      </c>
      <c r="B73" s="5" t="s">
        <v>186</v>
      </c>
      <c r="C73" s="5">
        <v>1965</v>
      </c>
      <c r="D73" s="5" t="s">
        <v>162</v>
      </c>
      <c r="E73" s="5" t="s">
        <v>170</v>
      </c>
      <c r="F73" s="5">
        <v>23</v>
      </c>
      <c r="G73" s="5" t="s">
        <v>187</v>
      </c>
      <c r="H73" s="5">
        <v>1</v>
      </c>
      <c r="I73" s="5">
        <v>30</v>
      </c>
    </row>
    <row r="74" spans="1:10" s="16" customFormat="1" x14ac:dyDescent="0.25">
      <c r="A74" s="13">
        <v>17</v>
      </c>
      <c r="B74" s="5" t="s">
        <v>188</v>
      </c>
      <c r="C74" s="5">
        <v>1958</v>
      </c>
      <c r="D74" s="5" t="s">
        <v>162</v>
      </c>
      <c r="E74" s="5" t="s">
        <v>170</v>
      </c>
      <c r="F74" s="5">
        <v>23</v>
      </c>
      <c r="G74" s="5" t="s">
        <v>187</v>
      </c>
      <c r="H74" s="5">
        <v>1</v>
      </c>
      <c r="I74" s="5">
        <v>60</v>
      </c>
    </row>
    <row r="75" spans="1:10" s="16" customFormat="1" x14ac:dyDescent="0.25">
      <c r="A75" s="13">
        <v>18</v>
      </c>
      <c r="B75" s="5" t="s">
        <v>189</v>
      </c>
      <c r="C75" s="5">
        <v>2009</v>
      </c>
      <c r="D75" s="5" t="s">
        <v>162</v>
      </c>
      <c r="E75" s="5" t="s">
        <v>170</v>
      </c>
      <c r="F75" s="5">
        <v>25</v>
      </c>
      <c r="G75" s="5" t="s">
        <v>190</v>
      </c>
      <c r="H75" s="5">
        <v>1</v>
      </c>
      <c r="I75" s="5">
        <v>100</v>
      </c>
    </row>
    <row r="76" spans="1:10" s="16" customFormat="1" x14ac:dyDescent="0.25">
      <c r="A76" s="13">
        <v>19</v>
      </c>
      <c r="B76" s="5" t="s">
        <v>191</v>
      </c>
      <c r="C76" s="5">
        <v>1958</v>
      </c>
      <c r="D76" s="5" t="s">
        <v>162</v>
      </c>
      <c r="E76" s="5" t="s">
        <v>170</v>
      </c>
      <c r="F76" s="5">
        <v>3735</v>
      </c>
      <c r="G76" s="5" t="s">
        <v>192</v>
      </c>
      <c r="H76" s="5">
        <v>1</v>
      </c>
      <c r="I76" s="5">
        <v>160</v>
      </c>
    </row>
    <row r="77" spans="1:10" s="16" customFormat="1" x14ac:dyDescent="0.25">
      <c r="A77" s="13">
        <v>20</v>
      </c>
      <c r="B77" s="5" t="s">
        <v>193</v>
      </c>
      <c r="C77" s="5">
        <v>1958</v>
      </c>
      <c r="D77" s="5" t="s">
        <v>162</v>
      </c>
      <c r="E77" s="5" t="s">
        <v>170</v>
      </c>
      <c r="F77" s="5">
        <v>5310</v>
      </c>
      <c r="G77" s="5" t="s">
        <v>194</v>
      </c>
      <c r="H77" s="5">
        <v>1</v>
      </c>
      <c r="I77" s="5">
        <v>142</v>
      </c>
    </row>
    <row r="78" spans="1:10" s="16" customFormat="1" x14ac:dyDescent="0.25">
      <c r="A78" s="13">
        <v>21</v>
      </c>
      <c r="B78" s="5" t="s">
        <v>195</v>
      </c>
      <c r="C78" s="5">
        <v>1958</v>
      </c>
      <c r="D78" s="5" t="s">
        <v>162</v>
      </c>
      <c r="E78" s="5" t="s">
        <v>170</v>
      </c>
      <c r="F78" s="5">
        <v>6930</v>
      </c>
      <c r="G78" s="5" t="s">
        <v>176</v>
      </c>
      <c r="H78" s="5">
        <v>1</v>
      </c>
      <c r="I78" s="5">
        <v>136</v>
      </c>
    </row>
    <row r="79" spans="1:10" s="16" customFormat="1" x14ac:dyDescent="0.25">
      <c r="A79" s="13">
        <v>22</v>
      </c>
      <c r="B79" s="5" t="s">
        <v>196</v>
      </c>
      <c r="C79" s="5">
        <v>1967</v>
      </c>
      <c r="D79" s="5" t="s">
        <v>162</v>
      </c>
      <c r="E79" s="5" t="s">
        <v>170</v>
      </c>
      <c r="F79" s="5">
        <v>3870</v>
      </c>
      <c r="G79" s="5" t="s">
        <v>176</v>
      </c>
      <c r="H79" s="5">
        <v>1</v>
      </c>
      <c r="I79" s="5">
        <v>136</v>
      </c>
    </row>
    <row r="80" spans="1:10" s="16" customFormat="1" x14ac:dyDescent="0.25">
      <c r="A80" s="13">
        <v>23</v>
      </c>
      <c r="B80" s="5" t="s">
        <v>197</v>
      </c>
      <c r="C80" s="5">
        <v>1967</v>
      </c>
      <c r="D80" s="5" t="s">
        <v>162</v>
      </c>
      <c r="E80" s="5" t="s">
        <v>170</v>
      </c>
      <c r="F80" s="5">
        <v>6520</v>
      </c>
      <c r="G80" s="5" t="s">
        <v>176</v>
      </c>
      <c r="H80" s="5">
        <v>1</v>
      </c>
      <c r="I80" s="5">
        <v>136</v>
      </c>
    </row>
    <row r="81" spans="1:9" s="16" customFormat="1" x14ac:dyDescent="0.25">
      <c r="A81" s="13">
        <v>24</v>
      </c>
      <c r="B81" s="5" t="s">
        <v>198</v>
      </c>
      <c r="C81" s="5">
        <v>1990</v>
      </c>
      <c r="D81" s="5" t="s">
        <v>162</v>
      </c>
      <c r="E81" s="5" t="s">
        <v>170</v>
      </c>
      <c r="F81" s="5">
        <v>675</v>
      </c>
      <c r="G81" s="5" t="s">
        <v>166</v>
      </c>
      <c r="H81" s="5">
        <v>1</v>
      </c>
      <c r="I81" s="5">
        <v>175</v>
      </c>
    </row>
    <row r="82" spans="1:9" s="16" customFormat="1" x14ac:dyDescent="0.25">
      <c r="A82" s="13">
        <v>25</v>
      </c>
      <c r="B82" s="5" t="s">
        <v>199</v>
      </c>
      <c r="C82" s="5">
        <v>1967</v>
      </c>
      <c r="D82" s="5" t="s">
        <v>162</v>
      </c>
      <c r="E82" s="5" t="s">
        <v>170</v>
      </c>
      <c r="F82" s="5">
        <v>7335</v>
      </c>
      <c r="G82" s="5" t="s">
        <v>176</v>
      </c>
      <c r="H82" s="5">
        <v>1</v>
      </c>
      <c r="I82" s="5">
        <v>136</v>
      </c>
    </row>
    <row r="83" spans="1:9" s="16" customFormat="1" x14ac:dyDescent="0.25">
      <c r="A83" s="13">
        <v>26</v>
      </c>
      <c r="B83" s="5" t="s">
        <v>200</v>
      </c>
      <c r="C83" s="5">
        <v>1967</v>
      </c>
      <c r="D83" s="5" t="s">
        <v>162</v>
      </c>
      <c r="E83" s="5" t="s">
        <v>170</v>
      </c>
      <c r="F83" s="5">
        <v>1350</v>
      </c>
      <c r="G83" s="5" t="s">
        <v>176</v>
      </c>
      <c r="H83" s="5">
        <v>1</v>
      </c>
      <c r="I83" s="5">
        <v>136</v>
      </c>
    </row>
    <row r="84" spans="1:9" s="16" customFormat="1" x14ac:dyDescent="0.25">
      <c r="A84" s="13">
        <v>27</v>
      </c>
      <c r="B84" s="5" t="s">
        <v>201</v>
      </c>
      <c r="C84" s="5">
        <v>1967</v>
      </c>
      <c r="D84" s="5" t="s">
        <v>162</v>
      </c>
      <c r="E84" s="5" t="s">
        <v>170</v>
      </c>
      <c r="F84" s="5">
        <v>1880</v>
      </c>
      <c r="G84" s="5" t="s">
        <v>192</v>
      </c>
      <c r="H84" s="5">
        <v>1</v>
      </c>
      <c r="I84" s="5">
        <v>160</v>
      </c>
    </row>
    <row r="85" spans="1:9" s="16" customFormat="1" x14ac:dyDescent="0.25">
      <c r="A85" s="13">
        <v>28</v>
      </c>
      <c r="B85" s="5" t="s">
        <v>202</v>
      </c>
      <c r="C85" s="5">
        <v>1967</v>
      </c>
      <c r="D85" s="5" t="s">
        <v>162</v>
      </c>
      <c r="E85" s="5" t="s">
        <v>170</v>
      </c>
      <c r="F85" s="5">
        <v>3600</v>
      </c>
      <c r="G85" s="5" t="s">
        <v>192</v>
      </c>
      <c r="H85" s="5">
        <v>1</v>
      </c>
      <c r="I85" s="5">
        <v>160</v>
      </c>
    </row>
    <row r="86" spans="1:9" s="16" customFormat="1" x14ac:dyDescent="0.25">
      <c r="A86" s="13">
        <v>29</v>
      </c>
      <c r="B86" s="5" t="s">
        <v>203</v>
      </c>
      <c r="C86" s="5">
        <v>1967</v>
      </c>
      <c r="D86" s="5" t="s">
        <v>162</v>
      </c>
      <c r="E86" s="5" t="s">
        <v>170</v>
      </c>
      <c r="F86" s="5">
        <v>2360</v>
      </c>
      <c r="G86" s="5" t="s">
        <v>176</v>
      </c>
      <c r="H86" s="5">
        <v>1</v>
      </c>
      <c r="I86" s="5">
        <v>136</v>
      </c>
    </row>
    <row r="87" spans="1:9" s="16" customFormat="1" x14ac:dyDescent="0.25">
      <c r="A87" s="13">
        <v>30</v>
      </c>
      <c r="B87" s="5" t="s">
        <v>204</v>
      </c>
      <c r="C87" s="5">
        <v>1943</v>
      </c>
      <c r="D87" s="5" t="s">
        <v>205</v>
      </c>
      <c r="E87" s="5" t="s">
        <v>170</v>
      </c>
      <c r="F87" s="5">
        <v>1.92</v>
      </c>
      <c r="G87" s="5" t="s">
        <v>206</v>
      </c>
      <c r="H87" s="5">
        <v>1</v>
      </c>
      <c r="I87" s="5">
        <v>111</v>
      </c>
    </row>
    <row r="88" spans="1:9" s="16" customFormat="1" x14ac:dyDescent="0.25">
      <c r="A88" s="13">
        <v>31</v>
      </c>
      <c r="B88" s="5" t="s">
        <v>207</v>
      </c>
      <c r="C88" s="5">
        <v>1957</v>
      </c>
      <c r="D88" s="5" t="s">
        <v>205</v>
      </c>
      <c r="E88" s="5" t="s">
        <v>170</v>
      </c>
      <c r="F88" s="5">
        <v>0.35799999999999998</v>
      </c>
      <c r="G88" s="5" t="s">
        <v>208</v>
      </c>
      <c r="H88" s="5">
        <v>1</v>
      </c>
      <c r="I88" s="5">
        <v>142</v>
      </c>
    </row>
    <row r="89" spans="1:9" s="16" customFormat="1" x14ac:dyDescent="0.25">
      <c r="A89" s="13">
        <v>32</v>
      </c>
      <c r="B89" s="5" t="s">
        <v>209</v>
      </c>
      <c r="C89" s="5">
        <v>1956</v>
      </c>
      <c r="D89" s="5" t="s">
        <v>205</v>
      </c>
      <c r="E89" s="5" t="s">
        <v>170</v>
      </c>
      <c r="F89" s="5">
        <v>0.6</v>
      </c>
      <c r="G89" s="5" t="s">
        <v>210</v>
      </c>
      <c r="H89" s="5">
        <v>1</v>
      </c>
      <c r="I89" s="5">
        <v>111</v>
      </c>
    </row>
    <row r="90" spans="1:9" s="16" customFormat="1" x14ac:dyDescent="0.25">
      <c r="A90" s="13">
        <v>33</v>
      </c>
      <c r="B90" s="5" t="s">
        <v>211</v>
      </c>
      <c r="C90" s="5">
        <v>1958</v>
      </c>
      <c r="D90" s="5" t="s">
        <v>205</v>
      </c>
      <c r="E90" s="5" t="s">
        <v>170</v>
      </c>
      <c r="F90" s="5">
        <v>2.8</v>
      </c>
      <c r="G90" s="5" t="s">
        <v>206</v>
      </c>
      <c r="H90" s="5">
        <v>1</v>
      </c>
      <c r="I90" s="5">
        <v>111</v>
      </c>
    </row>
    <row r="91" spans="1:9" s="16" customFormat="1" x14ac:dyDescent="0.25">
      <c r="A91" s="13">
        <v>34</v>
      </c>
      <c r="B91" s="5" t="s">
        <v>212</v>
      </c>
      <c r="C91" s="5">
        <v>1957</v>
      </c>
      <c r="D91" s="5" t="s">
        <v>205</v>
      </c>
      <c r="E91" s="5" t="s">
        <v>170</v>
      </c>
      <c r="F91" s="5">
        <v>2.92</v>
      </c>
      <c r="G91" s="5" t="s">
        <v>213</v>
      </c>
      <c r="H91" s="5">
        <v>1</v>
      </c>
      <c r="I91" s="5">
        <v>105</v>
      </c>
    </row>
    <row r="92" spans="1:9" s="16" customFormat="1" x14ac:dyDescent="0.25">
      <c r="A92" s="13">
        <v>35</v>
      </c>
      <c r="B92" s="5" t="s">
        <v>214</v>
      </c>
      <c r="C92" s="5">
        <v>1967</v>
      </c>
      <c r="D92" s="5" t="s">
        <v>205</v>
      </c>
      <c r="E92" s="5" t="s">
        <v>170</v>
      </c>
      <c r="F92" s="5">
        <v>2.68</v>
      </c>
      <c r="G92" s="5" t="s">
        <v>215</v>
      </c>
      <c r="H92" s="5">
        <v>1</v>
      </c>
      <c r="I92" s="5">
        <v>142</v>
      </c>
    </row>
    <row r="93" spans="1:9" s="16" customFormat="1" x14ac:dyDescent="0.25">
      <c r="A93" s="13">
        <v>36</v>
      </c>
      <c r="B93" s="5" t="s">
        <v>216</v>
      </c>
      <c r="C93" s="5">
        <v>1969</v>
      </c>
      <c r="D93" s="5" t="s">
        <v>205</v>
      </c>
      <c r="E93" s="5" t="s">
        <v>170</v>
      </c>
      <c r="F93" s="43">
        <v>0.2</v>
      </c>
      <c r="G93" s="5" t="s">
        <v>217</v>
      </c>
      <c r="H93" s="5">
        <v>1</v>
      </c>
      <c r="I93" s="5">
        <v>142</v>
      </c>
    </row>
    <row r="94" spans="1:9" s="16" customFormat="1" x14ac:dyDescent="0.25">
      <c r="A94" s="13">
        <v>37</v>
      </c>
      <c r="B94" s="5" t="s">
        <v>218</v>
      </c>
      <c r="C94" s="5">
        <v>1967</v>
      </c>
      <c r="D94" s="5" t="s">
        <v>205</v>
      </c>
      <c r="E94" s="5" t="s">
        <v>170</v>
      </c>
      <c r="F94" s="5">
        <v>0.28000000000000003</v>
      </c>
      <c r="G94" s="5" t="s">
        <v>219</v>
      </c>
      <c r="H94" s="5">
        <v>1</v>
      </c>
      <c r="I94" s="5">
        <v>105</v>
      </c>
    </row>
    <row r="95" spans="1:9" s="16" customFormat="1" x14ac:dyDescent="0.25">
      <c r="A95" s="13">
        <v>38</v>
      </c>
      <c r="B95" s="5" t="s">
        <v>220</v>
      </c>
      <c r="C95" s="5">
        <v>1967</v>
      </c>
      <c r="D95" s="5" t="s">
        <v>205</v>
      </c>
      <c r="E95" s="5" t="s">
        <v>170</v>
      </c>
      <c r="F95" s="5">
        <v>3.36</v>
      </c>
      <c r="G95" s="5" t="s">
        <v>221</v>
      </c>
      <c r="H95" s="5">
        <v>1</v>
      </c>
      <c r="I95" s="5">
        <v>136</v>
      </c>
    </row>
    <row r="96" spans="1:9" s="16" customFormat="1" x14ac:dyDescent="0.25">
      <c r="A96" s="13">
        <v>39</v>
      </c>
      <c r="B96" s="5" t="s">
        <v>222</v>
      </c>
      <c r="C96" s="5">
        <v>1970</v>
      </c>
      <c r="D96" s="5" t="s">
        <v>205</v>
      </c>
      <c r="E96" s="5" t="s">
        <v>170</v>
      </c>
      <c r="F96" s="5">
        <v>3.88</v>
      </c>
      <c r="G96" s="5" t="s">
        <v>221</v>
      </c>
      <c r="H96" s="5">
        <v>1</v>
      </c>
      <c r="I96" s="5">
        <v>136</v>
      </c>
    </row>
    <row r="97" spans="1:9" s="16" customFormat="1" x14ac:dyDescent="0.25">
      <c r="A97" s="13">
        <v>40</v>
      </c>
      <c r="B97" s="5" t="s">
        <v>223</v>
      </c>
      <c r="C97" s="5">
        <v>1987</v>
      </c>
      <c r="D97" s="5" t="s">
        <v>205</v>
      </c>
      <c r="E97" s="5" t="s">
        <v>170</v>
      </c>
      <c r="F97" s="5">
        <v>10.8</v>
      </c>
      <c r="G97" s="5" t="s">
        <v>224</v>
      </c>
      <c r="H97" s="5">
        <v>1</v>
      </c>
      <c r="I97" s="5">
        <v>105</v>
      </c>
    </row>
    <row r="98" spans="1:9" s="16" customFormat="1" x14ac:dyDescent="0.25">
      <c r="A98" s="13">
        <v>41</v>
      </c>
      <c r="B98" s="5" t="s">
        <v>225</v>
      </c>
      <c r="C98" s="5">
        <v>1968</v>
      </c>
      <c r="D98" s="5" t="s">
        <v>205</v>
      </c>
      <c r="E98" s="5" t="s">
        <v>170</v>
      </c>
      <c r="F98" s="5">
        <v>0.28000000000000003</v>
      </c>
      <c r="G98" s="5" t="s">
        <v>219</v>
      </c>
      <c r="H98" s="5">
        <v>1</v>
      </c>
      <c r="I98" s="5">
        <v>105</v>
      </c>
    </row>
    <row r="99" spans="1:9" s="16" customFormat="1" x14ac:dyDescent="0.25">
      <c r="A99" s="13">
        <v>42</v>
      </c>
      <c r="B99" s="5" t="s">
        <v>226</v>
      </c>
      <c r="C99" s="5">
        <v>1978</v>
      </c>
      <c r="D99" s="5" t="s">
        <v>205</v>
      </c>
      <c r="E99" s="5" t="s">
        <v>170</v>
      </c>
      <c r="F99" s="5">
        <v>0.83</v>
      </c>
      <c r="G99" s="5" t="s">
        <v>210</v>
      </c>
      <c r="H99" s="5">
        <v>1</v>
      </c>
      <c r="I99" s="5">
        <v>111</v>
      </c>
    </row>
    <row r="100" spans="1:9" s="16" customFormat="1" x14ac:dyDescent="0.25">
      <c r="A100" s="13">
        <v>43</v>
      </c>
      <c r="B100" s="5" t="s">
        <v>227</v>
      </c>
      <c r="C100" s="5">
        <v>1994</v>
      </c>
      <c r="D100" s="5" t="s">
        <v>205</v>
      </c>
      <c r="E100" s="5" t="s">
        <v>170</v>
      </c>
      <c r="F100" s="5">
        <v>0.78200000000000003</v>
      </c>
      <c r="G100" s="5" t="s">
        <v>228</v>
      </c>
      <c r="H100" s="5">
        <v>1</v>
      </c>
      <c r="I100" s="5">
        <v>142</v>
      </c>
    </row>
    <row r="101" spans="1:9" s="16" customFormat="1" x14ac:dyDescent="0.25">
      <c r="A101" s="13">
        <v>44</v>
      </c>
      <c r="B101" s="5" t="s">
        <v>229</v>
      </c>
      <c r="C101" s="5">
        <v>1971</v>
      </c>
      <c r="D101" s="5" t="s">
        <v>205</v>
      </c>
      <c r="E101" s="5" t="s">
        <v>170</v>
      </c>
      <c r="F101" s="5">
        <v>0.64</v>
      </c>
      <c r="G101" s="5" t="s">
        <v>217</v>
      </c>
      <c r="H101" s="5">
        <v>1</v>
      </c>
      <c r="I101" s="5">
        <v>142</v>
      </c>
    </row>
    <row r="102" spans="1:9" s="16" customFormat="1" x14ac:dyDescent="0.25">
      <c r="A102" s="13">
        <v>45</v>
      </c>
      <c r="B102" s="5" t="s">
        <v>230</v>
      </c>
      <c r="C102" s="5">
        <v>1975</v>
      </c>
      <c r="D102" s="5" t="s">
        <v>205</v>
      </c>
      <c r="E102" s="5" t="s">
        <v>170</v>
      </c>
      <c r="F102" s="5">
        <v>4.3600000000000003</v>
      </c>
      <c r="G102" s="5" t="s">
        <v>217</v>
      </c>
      <c r="H102" s="5">
        <v>1</v>
      </c>
      <c r="I102" s="5">
        <v>142</v>
      </c>
    </row>
    <row r="103" spans="1:9" s="16" customFormat="1" x14ac:dyDescent="0.25">
      <c r="A103" s="13">
        <v>46</v>
      </c>
      <c r="B103" s="5" t="s">
        <v>231</v>
      </c>
      <c r="C103" s="5">
        <v>1991</v>
      </c>
      <c r="D103" s="5" t="s">
        <v>205</v>
      </c>
      <c r="E103" s="5" t="s">
        <v>170</v>
      </c>
      <c r="F103" s="5">
        <v>6.4</v>
      </c>
      <c r="G103" s="5" t="s">
        <v>210</v>
      </c>
      <c r="H103" s="5">
        <v>1</v>
      </c>
      <c r="I103" s="5">
        <v>111</v>
      </c>
    </row>
    <row r="104" spans="1:9" s="16" customFormat="1" x14ac:dyDescent="0.25">
      <c r="A104" s="13">
        <v>47</v>
      </c>
      <c r="B104" s="5" t="s">
        <v>232</v>
      </c>
      <c r="C104" s="5">
        <v>1978</v>
      </c>
      <c r="D104" s="5" t="s">
        <v>205</v>
      </c>
      <c r="E104" s="5" t="s">
        <v>170</v>
      </c>
      <c r="F104" s="5">
        <v>3.32</v>
      </c>
      <c r="G104" s="5" t="s">
        <v>219</v>
      </c>
      <c r="H104" s="5">
        <v>1</v>
      </c>
      <c r="I104" s="5">
        <v>111</v>
      </c>
    </row>
    <row r="105" spans="1:9" s="16" customFormat="1" x14ac:dyDescent="0.25">
      <c r="A105" s="13">
        <v>48</v>
      </c>
      <c r="B105" s="5" t="s">
        <v>233</v>
      </c>
      <c r="C105" s="5">
        <v>1981</v>
      </c>
      <c r="D105" s="5" t="s">
        <v>205</v>
      </c>
      <c r="E105" s="5" t="s">
        <v>170</v>
      </c>
      <c r="F105" s="5">
        <v>2.36</v>
      </c>
      <c r="G105" s="5" t="s">
        <v>217</v>
      </c>
      <c r="H105" s="5">
        <v>1</v>
      </c>
      <c r="I105" s="5">
        <v>142</v>
      </c>
    </row>
    <row r="106" spans="1:9" s="16" customFormat="1" x14ac:dyDescent="0.25">
      <c r="A106" s="13">
        <v>49</v>
      </c>
      <c r="B106" s="5" t="s">
        <v>234</v>
      </c>
      <c r="C106" s="5">
        <v>1982</v>
      </c>
      <c r="D106" s="5" t="s">
        <v>205</v>
      </c>
      <c r="E106" s="5" t="s">
        <v>170</v>
      </c>
      <c r="F106" s="5">
        <v>1.1200000000000001</v>
      </c>
      <c r="G106" s="5" t="s">
        <v>219</v>
      </c>
      <c r="H106" s="5">
        <v>1</v>
      </c>
      <c r="I106" s="5">
        <v>111</v>
      </c>
    </row>
    <row r="107" spans="1:9" s="16" customFormat="1" x14ac:dyDescent="0.25">
      <c r="A107" s="13">
        <v>50</v>
      </c>
      <c r="B107" s="5" t="s">
        <v>235</v>
      </c>
      <c r="C107" s="5">
        <v>1971</v>
      </c>
      <c r="D107" s="5" t="s">
        <v>205</v>
      </c>
      <c r="E107" s="5" t="s">
        <v>170</v>
      </c>
      <c r="F107" s="5">
        <v>0.2</v>
      </c>
      <c r="G107" s="5" t="s">
        <v>217</v>
      </c>
      <c r="H107" s="5">
        <v>1</v>
      </c>
      <c r="I107" s="5">
        <v>142</v>
      </c>
    </row>
    <row r="108" spans="1:9" s="16" customFormat="1" x14ac:dyDescent="0.25">
      <c r="A108" s="13">
        <v>51</v>
      </c>
      <c r="B108" s="5" t="s">
        <v>236</v>
      </c>
      <c r="C108" s="5">
        <v>1985</v>
      </c>
      <c r="D108" s="5" t="s">
        <v>205</v>
      </c>
      <c r="E108" s="5" t="s">
        <v>170</v>
      </c>
      <c r="F108" s="5">
        <v>4.92</v>
      </c>
      <c r="G108" s="5" t="s">
        <v>217</v>
      </c>
      <c r="H108" s="5">
        <v>1</v>
      </c>
      <c r="I108" s="5">
        <v>142</v>
      </c>
    </row>
    <row r="109" spans="1:9" s="16" customFormat="1" x14ac:dyDescent="0.25">
      <c r="A109" s="13">
        <v>52</v>
      </c>
      <c r="B109" s="5" t="s">
        <v>237</v>
      </c>
      <c r="C109" s="5">
        <v>1987</v>
      </c>
      <c r="D109" s="5" t="s">
        <v>205</v>
      </c>
      <c r="E109" s="5" t="s">
        <v>170</v>
      </c>
      <c r="F109" s="5">
        <v>0.68</v>
      </c>
      <c r="G109" s="5" t="s">
        <v>210</v>
      </c>
      <c r="H109" s="5">
        <v>1</v>
      </c>
      <c r="I109" s="5">
        <v>111</v>
      </c>
    </row>
    <row r="110" spans="1:9" s="16" customFormat="1" x14ac:dyDescent="0.25">
      <c r="A110" s="13">
        <v>53</v>
      </c>
      <c r="B110" s="5" t="s">
        <v>238</v>
      </c>
      <c r="C110" s="5">
        <v>1987</v>
      </c>
      <c r="D110" s="5" t="s">
        <v>205</v>
      </c>
      <c r="E110" s="5" t="s">
        <v>170</v>
      </c>
      <c r="F110" s="5">
        <v>3.8</v>
      </c>
      <c r="G110" s="5" t="s">
        <v>206</v>
      </c>
      <c r="H110" s="5">
        <v>1</v>
      </c>
      <c r="I110" s="5">
        <v>111</v>
      </c>
    </row>
    <row r="111" spans="1:9" s="16" customFormat="1" x14ac:dyDescent="0.25">
      <c r="A111" s="13">
        <v>54</v>
      </c>
      <c r="B111" s="43" t="s">
        <v>239</v>
      </c>
      <c r="C111" s="43">
        <v>1987</v>
      </c>
      <c r="D111" s="5" t="s">
        <v>205</v>
      </c>
      <c r="E111" s="43" t="s">
        <v>170</v>
      </c>
      <c r="F111" s="43">
        <v>5.56</v>
      </c>
      <c r="G111" s="43" t="s">
        <v>240</v>
      </c>
      <c r="H111" s="43">
        <v>1</v>
      </c>
      <c r="I111" s="43">
        <v>111</v>
      </c>
    </row>
    <row r="112" spans="1:9" s="16" customFormat="1" x14ac:dyDescent="0.25">
      <c r="A112" s="13">
        <v>55</v>
      </c>
      <c r="B112" s="5" t="s">
        <v>241</v>
      </c>
      <c r="C112" s="5">
        <v>1995</v>
      </c>
      <c r="D112" s="5" t="s">
        <v>205</v>
      </c>
      <c r="E112" s="5" t="s">
        <v>170</v>
      </c>
      <c r="F112" s="5">
        <v>2.16</v>
      </c>
      <c r="G112" s="5" t="s">
        <v>217</v>
      </c>
      <c r="H112" s="5">
        <v>1</v>
      </c>
      <c r="I112" s="5">
        <v>142</v>
      </c>
    </row>
  </sheetData>
  <mergeCells count="13">
    <mergeCell ref="A51:I51"/>
    <mergeCell ref="A57:I57"/>
    <mergeCell ref="A4:I4"/>
    <mergeCell ref="A2:A3"/>
    <mergeCell ref="B2:B3"/>
    <mergeCell ref="C2:C3"/>
    <mergeCell ref="F2:F3"/>
    <mergeCell ref="I2:I3"/>
    <mergeCell ref="A1:I1"/>
    <mergeCell ref="G2:H2"/>
    <mergeCell ref="A14:I14"/>
    <mergeCell ref="D2:D3"/>
    <mergeCell ref="E2:E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2"/>
  <sheetViews>
    <sheetView zoomScale="75" zoomScaleNormal="75" workbookViewId="0">
      <pane ySplit="3" topLeftCell="A165" activePane="bottomLeft" state="frozen"/>
      <selection pane="bottomLeft" activeCell="B178" sqref="B178"/>
    </sheetView>
  </sheetViews>
  <sheetFormatPr defaultColWidth="9.140625" defaultRowHeight="15.75" x14ac:dyDescent="0.25"/>
  <cols>
    <col min="1" max="1" width="8.5703125" style="1" customWidth="1"/>
    <col min="2" max="2" width="74" style="1" customWidth="1"/>
    <col min="3" max="3" width="15.5703125" style="1" customWidth="1"/>
    <col min="4" max="4" width="22.7109375" style="1" customWidth="1"/>
    <col min="5" max="5" width="21.5703125" style="1" customWidth="1"/>
    <col min="6" max="6" width="22.28515625" style="6" customWidth="1"/>
    <col min="7" max="7" width="37" style="33" customWidth="1"/>
    <col min="8" max="8" width="28" style="33" customWidth="1"/>
    <col min="9" max="9" width="47.5703125" style="33" customWidth="1"/>
    <col min="10" max="16384" width="9.140625" style="1"/>
  </cols>
  <sheetData>
    <row r="1" spans="1:10" ht="69" customHeight="1" x14ac:dyDescent="0.25">
      <c r="A1" s="103" t="s">
        <v>32</v>
      </c>
      <c r="B1" s="103"/>
      <c r="C1" s="103"/>
      <c r="D1" s="103"/>
      <c r="E1" s="103"/>
      <c r="F1" s="103"/>
      <c r="G1" s="103"/>
      <c r="H1" s="103"/>
      <c r="I1" s="103"/>
    </row>
    <row r="2" spans="1:10" customFormat="1" ht="15.75" customHeight="1" x14ac:dyDescent="0.25">
      <c r="A2" s="108" t="s">
        <v>0</v>
      </c>
      <c r="B2" s="104" t="s">
        <v>85</v>
      </c>
      <c r="C2" s="109" t="s">
        <v>86</v>
      </c>
      <c r="D2" s="105" t="s">
        <v>87</v>
      </c>
      <c r="E2" s="107" t="s">
        <v>88</v>
      </c>
      <c r="F2" s="111" t="s">
        <v>89</v>
      </c>
      <c r="G2" s="104" t="s">
        <v>90</v>
      </c>
      <c r="H2" s="105"/>
      <c r="I2" s="113" t="s">
        <v>91</v>
      </c>
    </row>
    <row r="3" spans="1:10" customFormat="1" ht="33" customHeight="1" x14ac:dyDescent="0.25">
      <c r="A3" s="107"/>
      <c r="B3" s="104"/>
      <c r="C3" s="110"/>
      <c r="D3" s="105"/>
      <c r="E3" s="107"/>
      <c r="F3" s="112"/>
      <c r="G3" s="56" t="s">
        <v>92</v>
      </c>
      <c r="H3" s="56" t="s">
        <v>93</v>
      </c>
      <c r="I3" s="107"/>
    </row>
    <row r="4" spans="1:10" ht="40.5" customHeight="1" x14ac:dyDescent="0.25">
      <c r="A4" s="106" t="s">
        <v>33</v>
      </c>
      <c r="B4" s="106"/>
      <c r="C4" s="106"/>
      <c r="D4" s="106"/>
      <c r="E4" s="106"/>
      <c r="F4" s="106"/>
      <c r="G4" s="106"/>
      <c r="H4" s="106"/>
      <c r="I4" s="106"/>
    </row>
    <row r="5" spans="1:10" customFormat="1" x14ac:dyDescent="0.25">
      <c r="A5" s="5">
        <v>1</v>
      </c>
      <c r="B5" s="5" t="s">
        <v>242</v>
      </c>
      <c r="C5" s="20">
        <v>28104</v>
      </c>
      <c r="D5" s="5" t="s">
        <v>83</v>
      </c>
      <c r="E5" s="5">
        <v>10</v>
      </c>
      <c r="F5" s="47">
        <v>2.8</v>
      </c>
      <c r="G5" s="5" t="s">
        <v>243</v>
      </c>
      <c r="H5" s="5">
        <v>1</v>
      </c>
      <c r="I5" s="5">
        <v>375</v>
      </c>
      <c r="J5" s="44"/>
    </row>
    <row r="6" spans="1:10" customFormat="1" x14ac:dyDescent="0.25">
      <c r="A6" s="5">
        <f>A5+1</f>
        <v>2</v>
      </c>
      <c r="B6" s="5" t="s">
        <v>244</v>
      </c>
      <c r="C6" s="20">
        <v>28104</v>
      </c>
      <c r="D6" s="5" t="s">
        <v>83</v>
      </c>
      <c r="E6" s="5">
        <v>10</v>
      </c>
      <c r="F6" s="47">
        <v>2.8</v>
      </c>
      <c r="G6" s="5" t="s">
        <v>243</v>
      </c>
      <c r="H6" s="5">
        <v>1</v>
      </c>
      <c r="I6" s="5">
        <v>375</v>
      </c>
      <c r="J6" s="44"/>
    </row>
    <row r="7" spans="1:10" customFormat="1" x14ac:dyDescent="0.25">
      <c r="A7" s="5">
        <f t="shared" ref="A7:A14" si="0">A6+1</f>
        <v>3</v>
      </c>
      <c r="B7" s="5" t="s">
        <v>245</v>
      </c>
      <c r="C7" s="20">
        <v>31321</v>
      </c>
      <c r="D7" s="5" t="s">
        <v>83</v>
      </c>
      <c r="E7" s="5">
        <v>10</v>
      </c>
      <c r="F7" s="47">
        <v>5</v>
      </c>
      <c r="G7" s="5" t="s">
        <v>96</v>
      </c>
      <c r="H7" s="5">
        <v>1</v>
      </c>
      <c r="I7" s="5">
        <v>210</v>
      </c>
      <c r="J7" s="44"/>
    </row>
    <row r="8" spans="1:10" customFormat="1" x14ac:dyDescent="0.25">
      <c r="A8" s="5">
        <f t="shared" si="0"/>
        <v>4</v>
      </c>
      <c r="B8" s="5" t="s">
        <v>246</v>
      </c>
      <c r="C8" s="20">
        <v>31321</v>
      </c>
      <c r="D8" s="5" t="s">
        <v>83</v>
      </c>
      <c r="E8" s="5">
        <v>10</v>
      </c>
      <c r="F8" s="47">
        <v>5</v>
      </c>
      <c r="G8" s="5" t="s">
        <v>96</v>
      </c>
      <c r="H8" s="5">
        <v>1</v>
      </c>
      <c r="I8" s="5">
        <v>210</v>
      </c>
      <c r="J8" s="44"/>
    </row>
    <row r="9" spans="1:10" customFormat="1" x14ac:dyDescent="0.25">
      <c r="A9" s="5">
        <f t="shared" si="0"/>
        <v>5</v>
      </c>
      <c r="B9" s="5" t="s">
        <v>247</v>
      </c>
      <c r="C9" s="20">
        <v>30225</v>
      </c>
      <c r="D9" s="5" t="s">
        <v>83</v>
      </c>
      <c r="E9" s="5">
        <v>10</v>
      </c>
      <c r="F9" s="47">
        <v>40</v>
      </c>
      <c r="G9" s="5" t="s">
        <v>96</v>
      </c>
      <c r="H9" s="5">
        <v>1</v>
      </c>
      <c r="I9" s="5">
        <v>210</v>
      </c>
      <c r="J9" s="44"/>
    </row>
    <row r="10" spans="1:10" customFormat="1" x14ac:dyDescent="0.25">
      <c r="A10" s="5">
        <f t="shared" si="0"/>
        <v>6</v>
      </c>
      <c r="B10" s="5" t="s">
        <v>248</v>
      </c>
      <c r="C10" s="20">
        <v>29495</v>
      </c>
      <c r="D10" s="5" t="s">
        <v>83</v>
      </c>
      <c r="E10" s="5">
        <v>10</v>
      </c>
      <c r="F10" s="47">
        <v>30</v>
      </c>
      <c r="G10" s="5" t="s">
        <v>96</v>
      </c>
      <c r="H10" s="5">
        <v>1</v>
      </c>
      <c r="I10" s="5">
        <v>210</v>
      </c>
      <c r="J10" s="44"/>
    </row>
    <row r="11" spans="1:10" customFormat="1" x14ac:dyDescent="0.25">
      <c r="A11" s="5">
        <f t="shared" si="0"/>
        <v>7</v>
      </c>
      <c r="B11" s="5" t="s">
        <v>249</v>
      </c>
      <c r="C11" s="20">
        <v>32509</v>
      </c>
      <c r="D11" s="5" t="s">
        <v>83</v>
      </c>
      <c r="E11" s="5">
        <v>10</v>
      </c>
      <c r="F11" s="47">
        <v>3</v>
      </c>
      <c r="G11" s="5" t="s">
        <v>96</v>
      </c>
      <c r="H11" s="5">
        <v>1</v>
      </c>
      <c r="I11" s="5">
        <v>210</v>
      </c>
      <c r="J11" s="44"/>
    </row>
    <row r="12" spans="1:10" customFormat="1" x14ac:dyDescent="0.25">
      <c r="A12" s="5">
        <f t="shared" si="0"/>
        <v>8</v>
      </c>
      <c r="B12" s="5" t="s">
        <v>250</v>
      </c>
      <c r="C12" s="20">
        <v>32051</v>
      </c>
      <c r="D12" s="5" t="s">
        <v>83</v>
      </c>
      <c r="E12" s="5">
        <v>10</v>
      </c>
      <c r="F12" s="47">
        <v>1.5</v>
      </c>
      <c r="G12" s="5" t="s">
        <v>251</v>
      </c>
      <c r="H12" s="5">
        <v>1</v>
      </c>
      <c r="I12" s="5">
        <v>330</v>
      </c>
      <c r="J12" s="44"/>
    </row>
    <row r="13" spans="1:10" customFormat="1" x14ac:dyDescent="0.25">
      <c r="A13" s="5">
        <f t="shared" si="0"/>
        <v>9</v>
      </c>
      <c r="B13" s="5" t="s">
        <v>252</v>
      </c>
      <c r="C13" s="20">
        <v>30956</v>
      </c>
      <c r="D13" s="5" t="s">
        <v>83</v>
      </c>
      <c r="E13" s="5">
        <v>10</v>
      </c>
      <c r="F13" s="47">
        <v>1.5</v>
      </c>
      <c r="G13" s="5" t="s">
        <v>253</v>
      </c>
      <c r="H13" s="5">
        <v>1</v>
      </c>
      <c r="I13" s="5">
        <v>275</v>
      </c>
      <c r="J13" s="44"/>
    </row>
    <row r="14" spans="1:10" customFormat="1" x14ac:dyDescent="0.25">
      <c r="A14" s="5">
        <f t="shared" si="0"/>
        <v>10</v>
      </c>
      <c r="B14" s="5" t="s">
        <v>254</v>
      </c>
      <c r="C14" s="20">
        <v>31321</v>
      </c>
      <c r="D14" s="5" t="s">
        <v>83</v>
      </c>
      <c r="E14" s="5">
        <v>10</v>
      </c>
      <c r="F14" s="47">
        <v>0.5</v>
      </c>
      <c r="G14" s="5" t="s">
        <v>96</v>
      </c>
      <c r="H14" s="5">
        <v>1</v>
      </c>
      <c r="I14" s="5">
        <v>210</v>
      </c>
      <c r="J14" s="44"/>
    </row>
    <row r="15" spans="1:10" customFormat="1" x14ac:dyDescent="0.25">
      <c r="A15" s="39">
        <v>1</v>
      </c>
      <c r="B15" s="5" t="s">
        <v>255</v>
      </c>
      <c r="C15" s="39">
        <v>1976</v>
      </c>
      <c r="D15" s="37" t="s">
        <v>70</v>
      </c>
      <c r="E15" s="37">
        <v>10</v>
      </c>
      <c r="F15" s="39">
        <v>2.1</v>
      </c>
      <c r="G15" s="48" t="s">
        <v>96</v>
      </c>
      <c r="H15" s="39">
        <v>1</v>
      </c>
      <c r="I15" s="5">
        <v>132</v>
      </c>
    </row>
    <row r="16" spans="1:10" customFormat="1" x14ac:dyDescent="0.25">
      <c r="A16" s="5">
        <v>2</v>
      </c>
      <c r="B16" s="5" t="s">
        <v>256</v>
      </c>
      <c r="C16" s="39">
        <v>1976</v>
      </c>
      <c r="D16" s="37" t="s">
        <v>70</v>
      </c>
      <c r="E16" s="37">
        <v>10</v>
      </c>
      <c r="F16" s="5">
        <v>4</v>
      </c>
      <c r="G16" s="48" t="s">
        <v>96</v>
      </c>
      <c r="H16" s="5">
        <v>2</v>
      </c>
      <c r="I16" s="5">
        <v>132</v>
      </c>
    </row>
    <row r="17" spans="1:9" customFormat="1" x14ac:dyDescent="0.25">
      <c r="A17" s="39">
        <v>3</v>
      </c>
      <c r="B17" s="5" t="s">
        <v>257</v>
      </c>
      <c r="C17" s="39">
        <v>1976</v>
      </c>
      <c r="D17" s="37" t="s">
        <v>70</v>
      </c>
      <c r="E17" s="37">
        <v>10</v>
      </c>
      <c r="F17" s="5">
        <v>0.8</v>
      </c>
      <c r="G17" s="48" t="s">
        <v>96</v>
      </c>
      <c r="H17" s="5">
        <v>1</v>
      </c>
      <c r="I17" s="5">
        <v>132</v>
      </c>
    </row>
    <row r="18" spans="1:9" customFormat="1" x14ac:dyDescent="0.25">
      <c r="A18" s="5">
        <v>4</v>
      </c>
      <c r="B18" s="5" t="s">
        <v>258</v>
      </c>
      <c r="C18" s="39">
        <v>1976</v>
      </c>
      <c r="D18" s="37" t="s">
        <v>70</v>
      </c>
      <c r="E18" s="37">
        <v>10</v>
      </c>
      <c r="F18" s="5">
        <v>2</v>
      </c>
      <c r="G18" s="48" t="s">
        <v>96</v>
      </c>
      <c r="H18" s="5">
        <v>2</v>
      </c>
      <c r="I18" s="5">
        <v>132</v>
      </c>
    </row>
    <row r="19" spans="1:9" customFormat="1" x14ac:dyDescent="0.25">
      <c r="A19" s="39">
        <v>5</v>
      </c>
      <c r="B19" s="5" t="s">
        <v>259</v>
      </c>
      <c r="C19" s="39">
        <v>1976</v>
      </c>
      <c r="D19" s="37" t="s">
        <v>70</v>
      </c>
      <c r="E19" s="37">
        <v>10</v>
      </c>
      <c r="F19" s="5">
        <v>3.6</v>
      </c>
      <c r="G19" s="48" t="s">
        <v>96</v>
      </c>
      <c r="H19" s="5">
        <v>2</v>
      </c>
      <c r="I19" s="5">
        <v>132</v>
      </c>
    </row>
    <row r="20" spans="1:9" customFormat="1" x14ac:dyDescent="0.25">
      <c r="A20" s="5">
        <v>6</v>
      </c>
      <c r="B20" s="5" t="s">
        <v>260</v>
      </c>
      <c r="C20" s="39">
        <v>1976</v>
      </c>
      <c r="D20" s="37" t="s">
        <v>70</v>
      </c>
      <c r="E20" s="37">
        <v>10</v>
      </c>
      <c r="F20" s="5">
        <v>3.6</v>
      </c>
      <c r="G20" s="48" t="s">
        <v>96</v>
      </c>
      <c r="H20" s="5">
        <v>2</v>
      </c>
      <c r="I20" s="5">
        <v>132</v>
      </c>
    </row>
    <row r="21" spans="1:9" customFormat="1" x14ac:dyDescent="0.25">
      <c r="A21" s="39">
        <v>7</v>
      </c>
      <c r="B21" s="5" t="s">
        <v>261</v>
      </c>
      <c r="C21" s="5">
        <v>1988</v>
      </c>
      <c r="D21" s="37" t="s">
        <v>70</v>
      </c>
      <c r="E21" s="37">
        <v>10</v>
      </c>
      <c r="F21" s="5">
        <v>19</v>
      </c>
      <c r="G21" s="48" t="s">
        <v>71</v>
      </c>
      <c r="H21" s="5">
        <v>2</v>
      </c>
      <c r="I21" s="5">
        <v>106</v>
      </c>
    </row>
    <row r="22" spans="1:9" customFormat="1" x14ac:dyDescent="0.25">
      <c r="A22" s="39">
        <v>8</v>
      </c>
      <c r="B22" s="5" t="s">
        <v>262</v>
      </c>
      <c r="C22" s="5">
        <v>1988</v>
      </c>
      <c r="D22" s="37" t="s">
        <v>70</v>
      </c>
      <c r="E22" s="37">
        <v>10</v>
      </c>
      <c r="F22" s="5">
        <v>9.1999999999999993</v>
      </c>
      <c r="G22" s="48" t="s">
        <v>71</v>
      </c>
      <c r="H22" s="5">
        <v>2</v>
      </c>
      <c r="I22" s="5">
        <v>106</v>
      </c>
    </row>
    <row r="23" spans="1:9" customFormat="1" x14ac:dyDescent="0.25">
      <c r="A23" s="5">
        <v>9</v>
      </c>
      <c r="B23" s="5" t="s">
        <v>263</v>
      </c>
      <c r="C23" s="5">
        <v>1988</v>
      </c>
      <c r="D23" s="37" t="s">
        <v>70</v>
      </c>
      <c r="E23" s="37">
        <v>10</v>
      </c>
      <c r="F23" s="5">
        <v>33.799999999999997</v>
      </c>
      <c r="G23" s="48" t="s">
        <v>71</v>
      </c>
      <c r="H23" s="5">
        <v>2</v>
      </c>
      <c r="I23" s="5">
        <v>106</v>
      </c>
    </row>
    <row r="24" spans="1:9" customFormat="1" x14ac:dyDescent="0.25">
      <c r="A24" s="39">
        <v>10</v>
      </c>
      <c r="B24" s="5" t="s">
        <v>264</v>
      </c>
      <c r="C24" s="5">
        <v>1988</v>
      </c>
      <c r="D24" s="37" t="s">
        <v>70</v>
      </c>
      <c r="E24" s="37">
        <v>10</v>
      </c>
      <c r="F24" s="5">
        <v>38</v>
      </c>
      <c r="G24" s="48" t="s">
        <v>96</v>
      </c>
      <c r="H24" s="5">
        <v>1</v>
      </c>
      <c r="I24" s="5">
        <v>132</v>
      </c>
    </row>
    <row r="25" spans="1:9" customFormat="1" x14ac:dyDescent="0.25">
      <c r="A25" s="5">
        <v>11</v>
      </c>
      <c r="B25" s="5" t="s">
        <v>265</v>
      </c>
      <c r="C25" s="5">
        <v>1988</v>
      </c>
      <c r="D25" s="37" t="s">
        <v>70</v>
      </c>
      <c r="E25" s="37">
        <v>10</v>
      </c>
      <c r="F25" s="5">
        <v>30</v>
      </c>
      <c r="G25" s="48" t="s">
        <v>96</v>
      </c>
      <c r="H25" s="5">
        <v>1</v>
      </c>
      <c r="I25" s="5">
        <v>132</v>
      </c>
    </row>
    <row r="26" spans="1:9" customFormat="1" x14ac:dyDescent="0.25">
      <c r="A26" s="39">
        <v>12</v>
      </c>
      <c r="B26" s="5" t="s">
        <v>266</v>
      </c>
      <c r="C26" s="5">
        <v>1988</v>
      </c>
      <c r="D26" s="37" t="s">
        <v>70</v>
      </c>
      <c r="E26" s="37">
        <v>10</v>
      </c>
      <c r="F26" s="5">
        <v>38</v>
      </c>
      <c r="G26" s="48" t="s">
        <v>96</v>
      </c>
      <c r="H26" s="5">
        <v>1</v>
      </c>
      <c r="I26" s="5">
        <v>132</v>
      </c>
    </row>
    <row r="27" spans="1:9" customFormat="1" x14ac:dyDescent="0.25">
      <c r="A27" s="5">
        <v>13</v>
      </c>
      <c r="B27" s="5" t="s">
        <v>267</v>
      </c>
      <c r="C27" s="5">
        <v>1988</v>
      </c>
      <c r="D27" s="37" t="s">
        <v>70</v>
      </c>
      <c r="E27" s="37">
        <v>10</v>
      </c>
      <c r="F27" s="5">
        <v>3.4</v>
      </c>
      <c r="G27" s="48" t="s">
        <v>96</v>
      </c>
      <c r="H27" s="5">
        <v>1</v>
      </c>
      <c r="I27" s="5">
        <v>132</v>
      </c>
    </row>
    <row r="28" spans="1:9" customFormat="1" x14ac:dyDescent="0.25">
      <c r="A28" s="39">
        <v>14</v>
      </c>
      <c r="B28" s="5" t="s">
        <v>268</v>
      </c>
      <c r="C28" s="5">
        <v>1988</v>
      </c>
      <c r="D28" s="37" t="s">
        <v>70</v>
      </c>
      <c r="E28" s="37">
        <v>10</v>
      </c>
      <c r="F28" s="5">
        <v>3.6</v>
      </c>
      <c r="G28" s="48" t="s">
        <v>96</v>
      </c>
      <c r="H28" s="5">
        <v>2</v>
      </c>
      <c r="I28" s="5">
        <v>132</v>
      </c>
    </row>
    <row r="29" spans="1:9" customFormat="1" x14ac:dyDescent="0.25">
      <c r="A29" s="39">
        <v>15</v>
      </c>
      <c r="B29" s="5" t="s">
        <v>269</v>
      </c>
      <c r="C29" s="32">
        <v>1976</v>
      </c>
      <c r="D29" s="37" t="s">
        <v>70</v>
      </c>
      <c r="E29" s="5">
        <v>0.4</v>
      </c>
      <c r="F29" s="5">
        <v>0.18</v>
      </c>
      <c r="G29" s="5" t="s">
        <v>270</v>
      </c>
      <c r="H29" s="5" t="s">
        <v>17</v>
      </c>
      <c r="I29" s="5">
        <v>212</v>
      </c>
    </row>
    <row r="30" spans="1:9" customFormat="1" x14ac:dyDescent="0.25">
      <c r="A30" s="39">
        <v>15</v>
      </c>
      <c r="B30" s="5" t="s">
        <v>271</v>
      </c>
      <c r="C30" s="32">
        <v>1976</v>
      </c>
      <c r="D30" s="37" t="s">
        <v>70</v>
      </c>
      <c r="E30" s="5">
        <v>0.4</v>
      </c>
      <c r="F30" s="5">
        <v>0.11</v>
      </c>
      <c r="G30" s="5" t="s">
        <v>272</v>
      </c>
      <c r="H30" s="5" t="s">
        <v>17</v>
      </c>
      <c r="I30" s="5">
        <v>147</v>
      </c>
    </row>
    <row r="31" spans="1:9" customFormat="1" x14ac:dyDescent="0.25">
      <c r="A31" s="5">
        <v>16</v>
      </c>
      <c r="B31" s="5" t="s">
        <v>273</v>
      </c>
      <c r="C31" s="32">
        <v>1976</v>
      </c>
      <c r="D31" s="37" t="s">
        <v>70</v>
      </c>
      <c r="E31" s="5">
        <v>0.4</v>
      </c>
      <c r="F31" s="5">
        <v>0.15</v>
      </c>
      <c r="G31" s="5" t="s">
        <v>270</v>
      </c>
      <c r="H31" s="5" t="s">
        <v>17</v>
      </c>
      <c r="I31" s="5">
        <v>212</v>
      </c>
    </row>
    <row r="32" spans="1:9" customFormat="1" x14ac:dyDescent="0.25">
      <c r="A32" s="39">
        <v>17</v>
      </c>
      <c r="B32" s="5" t="s">
        <v>274</v>
      </c>
      <c r="C32" s="32">
        <v>1976</v>
      </c>
      <c r="D32" s="37" t="s">
        <v>70</v>
      </c>
      <c r="E32" s="5">
        <v>0.4</v>
      </c>
      <c r="F32" s="5">
        <v>0.12</v>
      </c>
      <c r="G32" s="5" t="s">
        <v>275</v>
      </c>
      <c r="H32" s="5" t="s">
        <v>17</v>
      </c>
      <c r="I32" s="5">
        <v>80</v>
      </c>
    </row>
    <row r="33" spans="1:10" customFormat="1" x14ac:dyDescent="0.25">
      <c r="A33" s="5">
        <v>18</v>
      </c>
      <c r="B33" s="5" t="s">
        <v>276</v>
      </c>
      <c r="C33" s="32">
        <v>1976</v>
      </c>
      <c r="D33" s="37" t="s">
        <v>70</v>
      </c>
      <c r="E33" s="5">
        <v>0.4</v>
      </c>
      <c r="F33" s="5">
        <v>0.05</v>
      </c>
      <c r="G33" s="5" t="s">
        <v>277</v>
      </c>
      <c r="H33" s="5" t="s">
        <v>17</v>
      </c>
      <c r="I33" s="5">
        <v>147</v>
      </c>
    </row>
    <row r="34" spans="1:10" customFormat="1" x14ac:dyDescent="0.25">
      <c r="A34" s="39">
        <v>19</v>
      </c>
      <c r="B34" s="5" t="s">
        <v>278</v>
      </c>
      <c r="C34" s="32">
        <v>1976</v>
      </c>
      <c r="D34" s="37" t="s">
        <v>70</v>
      </c>
      <c r="E34" s="5">
        <v>0.4</v>
      </c>
      <c r="F34" s="5">
        <v>0.18</v>
      </c>
      <c r="G34" s="5" t="s">
        <v>277</v>
      </c>
      <c r="H34" s="5" t="s">
        <v>17</v>
      </c>
      <c r="I34" s="5">
        <v>147</v>
      </c>
      <c r="J34" s="45"/>
    </row>
    <row r="35" spans="1:10" customFormat="1" x14ac:dyDescent="0.25">
      <c r="A35" s="5">
        <v>20</v>
      </c>
      <c r="B35" s="5" t="s">
        <v>279</v>
      </c>
      <c r="C35" s="32">
        <v>1976</v>
      </c>
      <c r="D35" s="37" t="s">
        <v>70</v>
      </c>
      <c r="E35" s="5">
        <v>0.4</v>
      </c>
      <c r="F35" s="5">
        <v>0.24</v>
      </c>
      <c r="G35" s="5" t="s">
        <v>280</v>
      </c>
      <c r="H35" s="5" t="s">
        <v>17</v>
      </c>
      <c r="I35" s="5">
        <v>212</v>
      </c>
      <c r="J35" s="45"/>
    </row>
    <row r="36" spans="1:10" customFormat="1" x14ac:dyDescent="0.25">
      <c r="A36" s="39">
        <v>21</v>
      </c>
      <c r="B36" s="5" t="s">
        <v>281</v>
      </c>
      <c r="C36" s="32">
        <v>1976</v>
      </c>
      <c r="D36" s="37" t="s">
        <v>70</v>
      </c>
      <c r="E36" s="5">
        <v>0.22</v>
      </c>
      <c r="F36" s="5">
        <v>0.12</v>
      </c>
      <c r="G36" s="5" t="s">
        <v>282</v>
      </c>
      <c r="H36" s="5" t="s">
        <v>17</v>
      </c>
      <c r="I36" s="5">
        <v>93</v>
      </c>
      <c r="J36" s="45"/>
    </row>
    <row r="37" spans="1:10" customFormat="1" x14ac:dyDescent="0.25">
      <c r="A37" s="39">
        <v>22</v>
      </c>
      <c r="B37" s="5" t="s">
        <v>283</v>
      </c>
      <c r="C37" s="32">
        <v>1976</v>
      </c>
      <c r="D37" s="37" t="s">
        <v>70</v>
      </c>
      <c r="E37" s="5">
        <v>0.4</v>
      </c>
      <c r="F37" s="5">
        <v>0.03</v>
      </c>
      <c r="G37" s="5" t="s">
        <v>284</v>
      </c>
      <c r="H37" s="5" t="s">
        <v>17</v>
      </c>
      <c r="I37" s="5">
        <v>121</v>
      </c>
      <c r="J37" s="45"/>
    </row>
    <row r="38" spans="1:10" customFormat="1" x14ac:dyDescent="0.25">
      <c r="A38" s="5">
        <v>23</v>
      </c>
      <c r="B38" s="5" t="s">
        <v>285</v>
      </c>
      <c r="C38" s="32">
        <v>1976</v>
      </c>
      <c r="D38" s="37" t="s">
        <v>70</v>
      </c>
      <c r="E38" s="5">
        <v>0.4</v>
      </c>
      <c r="F38" s="5">
        <v>0.03</v>
      </c>
      <c r="G38" s="5" t="s">
        <v>284</v>
      </c>
      <c r="H38" s="5" t="s">
        <v>17</v>
      </c>
      <c r="I38" s="5">
        <v>121</v>
      </c>
      <c r="J38" s="45"/>
    </row>
    <row r="39" spans="1:10" customFormat="1" x14ac:dyDescent="0.25">
      <c r="A39" s="39">
        <v>24</v>
      </c>
      <c r="B39" s="5" t="s">
        <v>286</v>
      </c>
      <c r="C39" s="32">
        <v>1976</v>
      </c>
      <c r="D39" s="37" t="s">
        <v>70</v>
      </c>
      <c r="E39" s="5">
        <v>0.4</v>
      </c>
      <c r="F39" s="5">
        <v>0.03</v>
      </c>
      <c r="G39" s="5" t="s">
        <v>284</v>
      </c>
      <c r="H39" s="5" t="s">
        <v>17</v>
      </c>
      <c r="I39" s="5">
        <v>121</v>
      </c>
      <c r="J39" s="45"/>
    </row>
    <row r="40" spans="1:10" customFormat="1" x14ac:dyDescent="0.25">
      <c r="A40" s="5">
        <v>25</v>
      </c>
      <c r="B40" s="5" t="s">
        <v>287</v>
      </c>
      <c r="C40" s="32">
        <v>1976</v>
      </c>
      <c r="D40" s="37" t="s">
        <v>70</v>
      </c>
      <c r="E40" s="5">
        <v>0.4</v>
      </c>
      <c r="F40" s="5">
        <v>0.04</v>
      </c>
      <c r="G40" s="5" t="s">
        <v>288</v>
      </c>
      <c r="H40" s="5" t="s">
        <v>17</v>
      </c>
      <c r="I40" s="5">
        <v>147</v>
      </c>
    </row>
    <row r="41" spans="1:10" customFormat="1" x14ac:dyDescent="0.25">
      <c r="A41" s="39">
        <v>26</v>
      </c>
      <c r="B41" s="5" t="s">
        <v>289</v>
      </c>
      <c r="C41" s="32">
        <v>1976</v>
      </c>
      <c r="D41" s="37" t="s">
        <v>70</v>
      </c>
      <c r="E41" s="5">
        <v>0.4</v>
      </c>
      <c r="F41" s="5">
        <v>0.04</v>
      </c>
      <c r="G41" s="5" t="s">
        <v>290</v>
      </c>
      <c r="H41" s="5">
        <v>1</v>
      </c>
      <c r="I41" s="5">
        <v>147</v>
      </c>
    </row>
    <row r="42" spans="1:10" customFormat="1" x14ac:dyDescent="0.25">
      <c r="A42" s="5">
        <v>27</v>
      </c>
      <c r="B42" s="5" t="s">
        <v>291</v>
      </c>
      <c r="C42" s="32">
        <v>1976</v>
      </c>
      <c r="D42" s="37" t="s">
        <v>70</v>
      </c>
      <c r="E42" s="5">
        <v>0.22</v>
      </c>
      <c r="F42" s="5">
        <v>0.04</v>
      </c>
      <c r="G42" s="5" t="s">
        <v>292</v>
      </c>
      <c r="H42" s="5" t="s">
        <v>17</v>
      </c>
      <c r="I42" s="5">
        <v>34</v>
      </c>
    </row>
    <row r="43" spans="1:10" customFormat="1" x14ac:dyDescent="0.25">
      <c r="A43" s="39">
        <v>28</v>
      </c>
      <c r="B43" s="5" t="s">
        <v>293</v>
      </c>
      <c r="C43" s="32">
        <v>1976</v>
      </c>
      <c r="D43" s="37" t="s">
        <v>70</v>
      </c>
      <c r="E43" s="5">
        <v>0.4</v>
      </c>
      <c r="F43" s="5">
        <v>0.65</v>
      </c>
      <c r="G43" s="5" t="s">
        <v>294</v>
      </c>
      <c r="H43" s="5" t="s">
        <v>17</v>
      </c>
      <c r="I43" s="5">
        <v>147</v>
      </c>
    </row>
    <row r="44" spans="1:10" customFormat="1" x14ac:dyDescent="0.25">
      <c r="A44" s="39">
        <v>29</v>
      </c>
      <c r="B44" s="5" t="s">
        <v>295</v>
      </c>
      <c r="C44" s="32">
        <v>1976</v>
      </c>
      <c r="D44" s="37" t="s">
        <v>70</v>
      </c>
      <c r="E44" s="5" t="s">
        <v>296</v>
      </c>
      <c r="F44" s="5">
        <v>0.06</v>
      </c>
      <c r="G44" s="5" t="s">
        <v>297</v>
      </c>
      <c r="H44" s="5" t="s">
        <v>17</v>
      </c>
      <c r="I44" s="5">
        <v>178</v>
      </c>
    </row>
    <row r="45" spans="1:10" customFormat="1" x14ac:dyDescent="0.25">
      <c r="A45" s="5">
        <v>25</v>
      </c>
      <c r="B45" s="5" t="s">
        <v>298</v>
      </c>
      <c r="C45" s="32">
        <v>1976</v>
      </c>
      <c r="D45" s="37" t="s">
        <v>70</v>
      </c>
      <c r="E45" s="5">
        <v>0.4</v>
      </c>
      <c r="F45" s="5">
        <v>0.6</v>
      </c>
      <c r="G45" s="5" t="s">
        <v>299</v>
      </c>
      <c r="H45" s="5" t="s">
        <v>17</v>
      </c>
      <c r="I45" s="5">
        <v>212</v>
      </c>
    </row>
    <row r="46" spans="1:10" customFormat="1" x14ac:dyDescent="0.25">
      <c r="A46" s="39">
        <v>26</v>
      </c>
      <c r="B46" s="5" t="s">
        <v>300</v>
      </c>
      <c r="C46" s="32">
        <v>1976</v>
      </c>
      <c r="D46" s="37" t="s">
        <v>70</v>
      </c>
      <c r="E46" s="5">
        <v>0.4</v>
      </c>
      <c r="F46" s="5">
        <v>0.01</v>
      </c>
      <c r="G46" s="5" t="s">
        <v>297</v>
      </c>
      <c r="H46" s="5" t="s">
        <v>17</v>
      </c>
      <c r="I46" s="5">
        <v>178</v>
      </c>
    </row>
    <row r="47" spans="1:10" customFormat="1" x14ac:dyDescent="0.25">
      <c r="A47" s="5">
        <v>27</v>
      </c>
      <c r="B47" s="5" t="s">
        <v>301</v>
      </c>
      <c r="C47" s="32">
        <v>1976</v>
      </c>
      <c r="D47" s="37" t="s">
        <v>70</v>
      </c>
      <c r="E47" s="5">
        <v>0.4</v>
      </c>
      <c r="F47" s="5">
        <v>4.4999999999999998E-2</v>
      </c>
      <c r="G47" s="5" t="s">
        <v>294</v>
      </c>
      <c r="H47" s="5" t="s">
        <v>17</v>
      </c>
      <c r="I47" s="5">
        <v>147</v>
      </c>
    </row>
    <row r="48" spans="1:10" customFormat="1" x14ac:dyDescent="0.25">
      <c r="A48" s="39">
        <v>28</v>
      </c>
      <c r="B48" s="5" t="s">
        <v>302</v>
      </c>
      <c r="C48" s="32">
        <v>1976</v>
      </c>
      <c r="D48" s="37" t="s">
        <v>70</v>
      </c>
      <c r="E48" s="5">
        <v>0.4</v>
      </c>
      <c r="F48" s="5">
        <v>2.5000000000000001E-2</v>
      </c>
      <c r="G48" s="5" t="s">
        <v>284</v>
      </c>
      <c r="H48" s="5" t="s">
        <v>17</v>
      </c>
      <c r="I48" s="5">
        <v>121</v>
      </c>
    </row>
    <row r="49" spans="1:9" customFormat="1" x14ac:dyDescent="0.25">
      <c r="A49" s="39">
        <v>29</v>
      </c>
      <c r="B49" s="5" t="s">
        <v>303</v>
      </c>
      <c r="C49" s="32">
        <v>1976</v>
      </c>
      <c r="D49" s="37" t="s">
        <v>70</v>
      </c>
      <c r="E49" s="5">
        <v>0.4</v>
      </c>
      <c r="F49" s="5">
        <v>0.08</v>
      </c>
      <c r="G49" s="5" t="s">
        <v>304</v>
      </c>
      <c r="H49" s="5" t="s">
        <v>17</v>
      </c>
      <c r="I49" s="5">
        <v>121</v>
      </c>
    </row>
    <row r="50" spans="1:9" customFormat="1" x14ac:dyDescent="0.25">
      <c r="A50" s="5">
        <v>25</v>
      </c>
      <c r="B50" s="5" t="s">
        <v>305</v>
      </c>
      <c r="C50" s="32">
        <v>1976</v>
      </c>
      <c r="D50" s="37" t="s">
        <v>70</v>
      </c>
      <c r="E50" s="5">
        <v>0.4</v>
      </c>
      <c r="F50" s="5">
        <v>0.12</v>
      </c>
      <c r="G50" s="5" t="s">
        <v>306</v>
      </c>
      <c r="H50" s="5" t="s">
        <v>17</v>
      </c>
      <c r="I50" s="5">
        <v>241</v>
      </c>
    </row>
    <row r="51" spans="1:9" customFormat="1" x14ac:dyDescent="0.25">
      <c r="A51" s="39">
        <v>26</v>
      </c>
      <c r="B51" s="5" t="s">
        <v>307</v>
      </c>
      <c r="C51" s="32">
        <v>1976</v>
      </c>
      <c r="D51" s="37" t="s">
        <v>70</v>
      </c>
      <c r="E51" s="5">
        <v>0.4</v>
      </c>
      <c r="F51" s="5">
        <v>0.04</v>
      </c>
      <c r="G51" s="5" t="s">
        <v>290</v>
      </c>
      <c r="H51" s="5" t="s">
        <v>17</v>
      </c>
      <c r="I51" s="5">
        <v>147</v>
      </c>
    </row>
    <row r="52" spans="1:9" customFormat="1" x14ac:dyDescent="0.25">
      <c r="A52" s="5">
        <v>27</v>
      </c>
      <c r="B52" s="5" t="s">
        <v>308</v>
      </c>
      <c r="C52" s="32">
        <v>1976</v>
      </c>
      <c r="D52" s="37" t="s">
        <v>70</v>
      </c>
      <c r="E52" s="5">
        <v>0.4</v>
      </c>
      <c r="F52" s="5">
        <v>0.05</v>
      </c>
      <c r="G52" s="5" t="s">
        <v>309</v>
      </c>
      <c r="H52" s="5" t="s">
        <v>17</v>
      </c>
      <c r="I52" s="5">
        <v>77</v>
      </c>
    </row>
    <row r="53" spans="1:9" customFormat="1" x14ac:dyDescent="0.25">
      <c r="A53" s="39">
        <v>28</v>
      </c>
      <c r="B53" s="5" t="s">
        <v>310</v>
      </c>
      <c r="C53" s="32">
        <v>1976</v>
      </c>
      <c r="D53" s="37" t="s">
        <v>70</v>
      </c>
      <c r="E53" s="5">
        <v>0.4</v>
      </c>
      <c r="F53" s="5">
        <v>0.04</v>
      </c>
      <c r="G53" s="5" t="s">
        <v>288</v>
      </c>
      <c r="H53" s="5" t="s">
        <v>17</v>
      </c>
      <c r="I53" s="5">
        <v>147</v>
      </c>
    </row>
    <row r="54" spans="1:9" customFormat="1" x14ac:dyDescent="0.25">
      <c r="A54" s="39">
        <v>29</v>
      </c>
      <c r="B54" s="5" t="s">
        <v>311</v>
      </c>
      <c r="C54" s="32">
        <v>1976</v>
      </c>
      <c r="D54" s="37" t="s">
        <v>70</v>
      </c>
      <c r="E54" s="5">
        <v>0.4</v>
      </c>
      <c r="F54" s="5">
        <v>0.04</v>
      </c>
      <c r="G54" s="5" t="s">
        <v>290</v>
      </c>
      <c r="H54" s="5" t="s">
        <v>17</v>
      </c>
      <c r="I54" s="5">
        <v>147</v>
      </c>
    </row>
    <row r="55" spans="1:9" customFormat="1" x14ac:dyDescent="0.25">
      <c r="A55" s="5">
        <v>30</v>
      </c>
      <c r="B55" s="5" t="s">
        <v>312</v>
      </c>
      <c r="C55" s="32">
        <v>1976</v>
      </c>
      <c r="D55" s="37" t="s">
        <v>70</v>
      </c>
      <c r="E55" s="5">
        <v>0.4</v>
      </c>
      <c r="F55" s="5">
        <v>6.5000000000000002E-2</v>
      </c>
      <c r="G55" s="5" t="s">
        <v>313</v>
      </c>
      <c r="H55" s="5" t="s">
        <v>17</v>
      </c>
      <c r="I55" s="5">
        <v>100</v>
      </c>
    </row>
    <row r="56" spans="1:9" customFormat="1" x14ac:dyDescent="0.25">
      <c r="A56" s="39">
        <v>31</v>
      </c>
      <c r="B56" s="5" t="s">
        <v>314</v>
      </c>
      <c r="C56" s="32">
        <v>1976</v>
      </c>
      <c r="D56" s="37" t="s">
        <v>70</v>
      </c>
      <c r="E56" s="5">
        <v>0.4</v>
      </c>
      <c r="F56" s="5">
        <v>3.5000000000000003E-2</v>
      </c>
      <c r="G56" s="5" t="s">
        <v>315</v>
      </c>
      <c r="H56" s="5" t="s">
        <v>17</v>
      </c>
      <c r="I56" s="5">
        <v>72</v>
      </c>
    </row>
    <row r="57" spans="1:9" customFormat="1" x14ac:dyDescent="0.25">
      <c r="A57" s="5">
        <v>32</v>
      </c>
      <c r="B57" s="5" t="s">
        <v>316</v>
      </c>
      <c r="C57" s="32">
        <v>1976</v>
      </c>
      <c r="D57" s="37" t="s">
        <v>70</v>
      </c>
      <c r="E57" s="5">
        <v>0.4</v>
      </c>
      <c r="F57" s="5">
        <v>2.5000000000000001E-2</v>
      </c>
      <c r="G57" s="5" t="s">
        <v>304</v>
      </c>
      <c r="H57" s="5" t="s">
        <v>17</v>
      </c>
      <c r="I57" s="5">
        <v>121</v>
      </c>
    </row>
    <row r="58" spans="1:9" customFormat="1" x14ac:dyDescent="0.25">
      <c r="A58" s="39">
        <v>33</v>
      </c>
      <c r="B58" s="5" t="s">
        <v>317</v>
      </c>
      <c r="C58" s="32">
        <v>1976</v>
      </c>
      <c r="D58" s="37" t="s">
        <v>70</v>
      </c>
      <c r="E58" s="5">
        <v>0.22</v>
      </c>
      <c r="F58" s="5">
        <v>0.06</v>
      </c>
      <c r="G58" s="5" t="s">
        <v>318</v>
      </c>
      <c r="H58" s="5" t="s">
        <v>17</v>
      </c>
      <c r="I58" s="5">
        <v>55</v>
      </c>
    </row>
    <row r="59" spans="1:9" customFormat="1" x14ac:dyDescent="0.25">
      <c r="A59" s="39">
        <v>34</v>
      </c>
      <c r="B59" s="5" t="s">
        <v>319</v>
      </c>
      <c r="C59" s="32">
        <v>1976</v>
      </c>
      <c r="D59" s="37" t="s">
        <v>70</v>
      </c>
      <c r="E59" s="5">
        <v>0.4</v>
      </c>
      <c r="F59" s="5">
        <v>1.4999999999999999E-2</v>
      </c>
      <c r="G59" s="5" t="s">
        <v>304</v>
      </c>
      <c r="H59" s="5" t="s">
        <v>17</v>
      </c>
      <c r="I59" s="5">
        <v>121</v>
      </c>
    </row>
    <row r="60" spans="1:9" customFormat="1" x14ac:dyDescent="0.25">
      <c r="A60" s="5">
        <v>35</v>
      </c>
      <c r="B60" s="5" t="s">
        <v>320</v>
      </c>
      <c r="C60" s="32">
        <v>1976</v>
      </c>
      <c r="D60" s="37" t="s">
        <v>70</v>
      </c>
      <c r="E60" s="5">
        <v>0.4</v>
      </c>
      <c r="F60" s="5">
        <v>1.4999999999999999E-2</v>
      </c>
      <c r="G60" s="5" t="s">
        <v>304</v>
      </c>
      <c r="H60" s="5" t="s">
        <v>17</v>
      </c>
      <c r="I60" s="5">
        <v>121</v>
      </c>
    </row>
    <row r="61" spans="1:9" customFormat="1" x14ac:dyDescent="0.25">
      <c r="A61" s="39">
        <v>36</v>
      </c>
      <c r="B61" s="5" t="s">
        <v>321</v>
      </c>
      <c r="C61" s="32">
        <v>1976</v>
      </c>
      <c r="D61" s="37" t="s">
        <v>70</v>
      </c>
      <c r="E61" s="5">
        <v>0.4</v>
      </c>
      <c r="F61" s="5">
        <v>2.5000000000000001E-2</v>
      </c>
      <c r="G61" s="5" t="s">
        <v>304</v>
      </c>
      <c r="H61" s="5" t="s">
        <v>17</v>
      </c>
      <c r="I61" s="5">
        <v>121</v>
      </c>
    </row>
    <row r="62" spans="1:9" customFormat="1" x14ac:dyDescent="0.25">
      <c r="A62" s="5">
        <v>37</v>
      </c>
      <c r="B62" s="5" t="s">
        <v>322</v>
      </c>
      <c r="C62" s="32">
        <v>1976</v>
      </c>
      <c r="D62" s="37" t="s">
        <v>70</v>
      </c>
      <c r="E62" s="5">
        <v>0.4</v>
      </c>
      <c r="F62" s="5">
        <v>8.9999999999999993E-3</v>
      </c>
      <c r="G62" s="5" t="s">
        <v>272</v>
      </c>
      <c r="H62" s="5" t="s">
        <v>17</v>
      </c>
      <c r="I62" s="5">
        <v>147</v>
      </c>
    </row>
    <row r="63" spans="1:9" customFormat="1" x14ac:dyDescent="0.25">
      <c r="A63" s="5">
        <v>38</v>
      </c>
      <c r="B63" s="5" t="s">
        <v>323</v>
      </c>
      <c r="C63" s="32">
        <v>1976</v>
      </c>
      <c r="D63" s="37" t="s">
        <v>70</v>
      </c>
      <c r="E63" s="5">
        <v>0.4</v>
      </c>
      <c r="F63" s="5">
        <v>7.0000000000000007E-2</v>
      </c>
      <c r="G63" s="5" t="s">
        <v>324</v>
      </c>
      <c r="H63" s="5" t="s">
        <v>17</v>
      </c>
      <c r="I63" s="5">
        <v>121</v>
      </c>
    </row>
    <row r="64" spans="1:9" customFormat="1" x14ac:dyDescent="0.25">
      <c r="A64" s="5">
        <v>39</v>
      </c>
      <c r="B64" s="5" t="s">
        <v>325</v>
      </c>
      <c r="C64" s="32">
        <v>1976</v>
      </c>
      <c r="D64" s="37" t="s">
        <v>70</v>
      </c>
      <c r="E64" s="5">
        <v>0.4</v>
      </c>
      <c r="F64" s="5">
        <v>0.08</v>
      </c>
      <c r="G64" s="5" t="s">
        <v>326</v>
      </c>
      <c r="H64" s="5" t="s">
        <v>17</v>
      </c>
      <c r="I64" s="5">
        <v>241</v>
      </c>
    </row>
    <row r="65" spans="1:9" customFormat="1" x14ac:dyDescent="0.25">
      <c r="A65" s="5">
        <v>40</v>
      </c>
      <c r="B65" s="5" t="s">
        <v>327</v>
      </c>
      <c r="C65" s="32">
        <v>1976</v>
      </c>
      <c r="D65" s="37" t="s">
        <v>70</v>
      </c>
      <c r="E65" s="5">
        <v>0.4</v>
      </c>
      <c r="F65" s="5">
        <v>7.0000000000000007E-2</v>
      </c>
      <c r="G65" s="5" t="s">
        <v>328</v>
      </c>
      <c r="H65" s="5" t="s">
        <v>17</v>
      </c>
      <c r="I65" s="5">
        <v>178</v>
      </c>
    </row>
    <row r="66" spans="1:9" customFormat="1" x14ac:dyDescent="0.25">
      <c r="A66" s="5">
        <v>41</v>
      </c>
      <c r="B66" s="5" t="s">
        <v>329</v>
      </c>
      <c r="C66" s="32">
        <v>1976</v>
      </c>
      <c r="D66" s="37" t="s">
        <v>70</v>
      </c>
      <c r="E66" s="5">
        <v>0.4</v>
      </c>
      <c r="F66" s="5">
        <v>0.04</v>
      </c>
      <c r="G66" s="5" t="s">
        <v>330</v>
      </c>
      <c r="H66" s="5" t="s">
        <v>17</v>
      </c>
      <c r="I66" s="5">
        <v>100</v>
      </c>
    </row>
    <row r="67" spans="1:9" customFormat="1" x14ac:dyDescent="0.25">
      <c r="A67" s="5">
        <v>42</v>
      </c>
      <c r="B67" s="5" t="s">
        <v>331</v>
      </c>
      <c r="C67" s="32">
        <v>1976</v>
      </c>
      <c r="D67" s="37" t="s">
        <v>70</v>
      </c>
      <c r="E67" s="5">
        <v>0.4</v>
      </c>
      <c r="F67" s="5">
        <v>0.08</v>
      </c>
      <c r="G67" s="5" t="s">
        <v>332</v>
      </c>
      <c r="H67" s="5" t="s">
        <v>17</v>
      </c>
      <c r="I67" s="5">
        <v>77</v>
      </c>
    </row>
    <row r="68" spans="1:9" customFormat="1" x14ac:dyDescent="0.25">
      <c r="A68" s="5">
        <v>43</v>
      </c>
      <c r="B68" s="5" t="s">
        <v>333</v>
      </c>
      <c r="C68" s="32">
        <v>1976</v>
      </c>
      <c r="D68" s="37" t="s">
        <v>70</v>
      </c>
      <c r="E68" s="5">
        <v>0.4</v>
      </c>
      <c r="F68" s="5">
        <v>0.06</v>
      </c>
      <c r="G68" s="5" t="s">
        <v>334</v>
      </c>
      <c r="H68" s="5" t="s">
        <v>17</v>
      </c>
      <c r="I68" s="5">
        <v>100</v>
      </c>
    </row>
    <row r="69" spans="1:9" customFormat="1" x14ac:dyDescent="0.25">
      <c r="A69" s="5">
        <v>44</v>
      </c>
      <c r="B69" s="5" t="s">
        <v>335</v>
      </c>
      <c r="C69" s="32">
        <v>1976</v>
      </c>
      <c r="D69" s="37" t="s">
        <v>70</v>
      </c>
      <c r="E69" s="5">
        <v>0.4</v>
      </c>
      <c r="F69" s="5">
        <v>7.0000000000000007E-2</v>
      </c>
      <c r="G69" s="5" t="s">
        <v>336</v>
      </c>
      <c r="H69" s="5" t="s">
        <v>17</v>
      </c>
      <c r="I69" s="5">
        <v>100</v>
      </c>
    </row>
    <row r="70" spans="1:9" customFormat="1" x14ac:dyDescent="0.25">
      <c r="A70" s="5">
        <v>45</v>
      </c>
      <c r="B70" s="5" t="s">
        <v>337</v>
      </c>
      <c r="C70" s="32">
        <v>1976</v>
      </c>
      <c r="D70" s="37" t="s">
        <v>70</v>
      </c>
      <c r="E70" s="5">
        <v>0.4</v>
      </c>
      <c r="F70" s="5">
        <v>3.5000000000000003E-2</v>
      </c>
      <c r="G70" s="5" t="s">
        <v>313</v>
      </c>
      <c r="H70" s="5" t="s">
        <v>17</v>
      </c>
      <c r="I70" s="5">
        <v>100</v>
      </c>
    </row>
    <row r="71" spans="1:9" customFormat="1" x14ac:dyDescent="0.25">
      <c r="A71" s="5">
        <v>46</v>
      </c>
      <c r="B71" s="5" t="s">
        <v>338</v>
      </c>
      <c r="C71" s="32">
        <v>1976</v>
      </c>
      <c r="D71" s="37" t="s">
        <v>70</v>
      </c>
      <c r="E71" s="5">
        <v>0.22</v>
      </c>
      <c r="F71" s="5">
        <v>3.5000000000000003E-2</v>
      </c>
      <c r="G71" s="5" t="s">
        <v>339</v>
      </c>
      <c r="H71" s="5" t="s">
        <v>17</v>
      </c>
      <c r="I71" s="5">
        <v>55</v>
      </c>
    </row>
    <row r="72" spans="1:9" customFormat="1" x14ac:dyDescent="0.25">
      <c r="A72" s="5">
        <v>47</v>
      </c>
      <c r="B72" s="5" t="s">
        <v>340</v>
      </c>
      <c r="C72" s="32">
        <v>1976</v>
      </c>
      <c r="D72" s="37" t="s">
        <v>70</v>
      </c>
      <c r="E72" s="5">
        <v>0.4</v>
      </c>
      <c r="F72" s="5">
        <v>9.5000000000000001E-2</v>
      </c>
      <c r="G72" s="5" t="s">
        <v>270</v>
      </c>
      <c r="H72" s="5" t="s">
        <v>17</v>
      </c>
      <c r="I72" s="5">
        <v>212</v>
      </c>
    </row>
    <row r="73" spans="1:9" customFormat="1" x14ac:dyDescent="0.25">
      <c r="A73" s="5">
        <v>48</v>
      </c>
      <c r="B73" s="5" t="s">
        <v>341</v>
      </c>
      <c r="C73" s="32">
        <v>1976</v>
      </c>
      <c r="D73" s="37" t="s">
        <v>70</v>
      </c>
      <c r="E73" s="5">
        <v>0.4</v>
      </c>
      <c r="F73" s="5">
        <v>0.03</v>
      </c>
      <c r="G73" s="5" t="s">
        <v>342</v>
      </c>
      <c r="H73" s="5" t="s">
        <v>17</v>
      </c>
      <c r="I73" s="5">
        <v>121</v>
      </c>
    </row>
    <row r="74" spans="1:9" customFormat="1" x14ac:dyDescent="0.25">
      <c r="A74" s="5">
        <v>49</v>
      </c>
      <c r="B74" s="5" t="s">
        <v>343</v>
      </c>
      <c r="C74" s="32">
        <v>1976</v>
      </c>
      <c r="D74" s="37" t="s">
        <v>70</v>
      </c>
      <c r="E74" s="5">
        <v>0.4</v>
      </c>
      <c r="F74" s="5">
        <v>0.03</v>
      </c>
      <c r="G74" s="5" t="s">
        <v>344</v>
      </c>
      <c r="H74" s="5" t="s">
        <v>17</v>
      </c>
      <c r="I74" s="5">
        <v>121</v>
      </c>
    </row>
    <row r="75" spans="1:9" customFormat="1" x14ac:dyDescent="0.25">
      <c r="A75" s="5">
        <v>50</v>
      </c>
      <c r="B75" s="5" t="s">
        <v>345</v>
      </c>
      <c r="C75" s="32">
        <v>1976</v>
      </c>
      <c r="D75" s="37" t="s">
        <v>70</v>
      </c>
      <c r="E75" s="5">
        <v>0.4</v>
      </c>
      <c r="F75" s="5">
        <v>0.02</v>
      </c>
      <c r="G75" s="5" t="s">
        <v>346</v>
      </c>
      <c r="H75" s="5" t="s">
        <v>17</v>
      </c>
      <c r="I75" s="5">
        <v>121</v>
      </c>
    </row>
    <row r="76" spans="1:9" customFormat="1" x14ac:dyDescent="0.25">
      <c r="A76" s="5">
        <v>51</v>
      </c>
      <c r="B76" s="5" t="s">
        <v>347</v>
      </c>
      <c r="C76" s="32">
        <v>1976</v>
      </c>
      <c r="D76" s="37" t="s">
        <v>70</v>
      </c>
      <c r="E76" s="5">
        <v>0.4</v>
      </c>
      <c r="F76" s="5">
        <v>0.17</v>
      </c>
      <c r="G76" s="5" t="s">
        <v>288</v>
      </c>
      <c r="H76" s="5" t="s">
        <v>17</v>
      </c>
      <c r="I76" s="5">
        <v>147</v>
      </c>
    </row>
    <row r="77" spans="1:9" customFormat="1" x14ac:dyDescent="0.25">
      <c r="A77" s="5">
        <v>52</v>
      </c>
      <c r="B77" s="5" t="s">
        <v>348</v>
      </c>
      <c r="C77" s="32">
        <v>1976</v>
      </c>
      <c r="D77" s="37" t="s">
        <v>70</v>
      </c>
      <c r="E77" s="5">
        <v>0.4</v>
      </c>
      <c r="F77" s="5">
        <v>0.14799999999999999</v>
      </c>
      <c r="G77" s="5" t="s">
        <v>290</v>
      </c>
      <c r="H77" s="5" t="s">
        <v>17</v>
      </c>
      <c r="I77" s="5">
        <v>147</v>
      </c>
    </row>
    <row r="78" spans="1:9" customFormat="1" x14ac:dyDescent="0.25">
      <c r="A78" s="5">
        <v>53</v>
      </c>
      <c r="B78" s="5" t="s">
        <v>349</v>
      </c>
      <c r="C78" s="32">
        <v>1976</v>
      </c>
      <c r="D78" s="37" t="s">
        <v>70</v>
      </c>
      <c r="E78" s="5">
        <v>0.22</v>
      </c>
      <c r="F78" s="5">
        <v>9.5000000000000001E-2</v>
      </c>
      <c r="G78" s="5" t="s">
        <v>350</v>
      </c>
      <c r="H78" s="5" t="s">
        <v>17</v>
      </c>
      <c r="I78" s="5">
        <v>80</v>
      </c>
    </row>
    <row r="79" spans="1:9" customFormat="1" x14ac:dyDescent="0.25">
      <c r="A79" s="5">
        <v>54</v>
      </c>
      <c r="B79" s="5" t="s">
        <v>351</v>
      </c>
      <c r="C79" s="32">
        <v>1976</v>
      </c>
      <c r="D79" s="37" t="s">
        <v>70</v>
      </c>
      <c r="E79" s="5">
        <v>0.4</v>
      </c>
      <c r="F79" s="5">
        <v>6.5000000000000002E-2</v>
      </c>
      <c r="G79" s="5" t="s">
        <v>352</v>
      </c>
      <c r="H79" s="5" t="s">
        <v>17</v>
      </c>
      <c r="I79" s="5">
        <v>178</v>
      </c>
    </row>
    <row r="80" spans="1:9" customFormat="1" x14ac:dyDescent="0.25">
      <c r="A80" s="5">
        <v>55</v>
      </c>
      <c r="B80" s="5" t="s">
        <v>353</v>
      </c>
      <c r="C80" s="32">
        <v>1976</v>
      </c>
      <c r="D80" s="37" t="s">
        <v>70</v>
      </c>
      <c r="E80" s="5">
        <v>0.4</v>
      </c>
      <c r="F80" s="5">
        <v>1.4999999999999999E-2</v>
      </c>
      <c r="G80" s="5" t="s">
        <v>354</v>
      </c>
      <c r="H80" s="5" t="s">
        <v>17</v>
      </c>
      <c r="I80" s="5">
        <v>121</v>
      </c>
    </row>
    <row r="81" spans="1:9" customFormat="1" x14ac:dyDescent="0.25">
      <c r="A81" s="5">
        <v>56</v>
      </c>
      <c r="B81" s="5" t="s">
        <v>355</v>
      </c>
      <c r="C81" s="32">
        <v>1976</v>
      </c>
      <c r="D81" s="37" t="s">
        <v>70</v>
      </c>
      <c r="E81" s="5">
        <v>0.4</v>
      </c>
      <c r="F81" s="5">
        <v>1.7999999999999999E-2</v>
      </c>
      <c r="G81" s="5" t="s">
        <v>356</v>
      </c>
      <c r="H81" s="5" t="s">
        <v>17</v>
      </c>
      <c r="I81" s="5">
        <v>100</v>
      </c>
    </row>
    <row r="82" spans="1:9" customFormat="1" x14ac:dyDescent="0.25">
      <c r="A82" s="5">
        <v>57</v>
      </c>
      <c r="B82" s="5" t="s">
        <v>357</v>
      </c>
      <c r="C82" s="32">
        <v>1976</v>
      </c>
      <c r="D82" s="37" t="s">
        <v>70</v>
      </c>
      <c r="E82" s="5">
        <v>0.4</v>
      </c>
      <c r="F82" s="5">
        <v>0.1</v>
      </c>
      <c r="G82" s="5" t="s">
        <v>358</v>
      </c>
      <c r="H82" s="5" t="s">
        <v>17</v>
      </c>
      <c r="I82" s="5">
        <v>100</v>
      </c>
    </row>
    <row r="83" spans="1:9" customFormat="1" x14ac:dyDescent="0.25">
      <c r="A83" s="5">
        <v>58</v>
      </c>
      <c r="B83" s="5" t="s">
        <v>359</v>
      </c>
      <c r="C83" s="32">
        <v>1976</v>
      </c>
      <c r="D83" s="37" t="s">
        <v>70</v>
      </c>
      <c r="E83" s="5">
        <v>0.4</v>
      </c>
      <c r="F83" s="5">
        <v>0.16</v>
      </c>
      <c r="G83" s="5" t="s">
        <v>360</v>
      </c>
      <c r="H83" s="5" t="s">
        <v>17</v>
      </c>
      <c r="I83" s="5">
        <v>100</v>
      </c>
    </row>
    <row r="84" spans="1:9" customFormat="1" x14ac:dyDescent="0.25">
      <c r="A84" s="5">
        <v>59</v>
      </c>
      <c r="B84" s="5" t="s">
        <v>361</v>
      </c>
      <c r="C84" s="32">
        <v>1976</v>
      </c>
      <c r="D84" s="37" t="s">
        <v>70</v>
      </c>
      <c r="E84" s="5">
        <v>0.4</v>
      </c>
      <c r="F84" s="5">
        <v>0.12</v>
      </c>
      <c r="G84" s="5" t="s">
        <v>362</v>
      </c>
      <c r="H84" s="5" t="s">
        <v>17</v>
      </c>
      <c r="I84" s="5">
        <v>178</v>
      </c>
    </row>
    <row r="85" spans="1:9" customFormat="1" x14ac:dyDescent="0.25">
      <c r="A85" s="5">
        <v>60</v>
      </c>
      <c r="B85" s="5" t="s">
        <v>363</v>
      </c>
      <c r="C85" s="32">
        <v>1976</v>
      </c>
      <c r="D85" s="37" t="s">
        <v>70</v>
      </c>
      <c r="E85" s="5">
        <v>0.4</v>
      </c>
      <c r="F85" s="5">
        <v>1.4999999999999999E-2</v>
      </c>
      <c r="G85" s="5" t="s">
        <v>346</v>
      </c>
      <c r="H85" s="5" t="s">
        <v>17</v>
      </c>
      <c r="I85" s="5">
        <v>121</v>
      </c>
    </row>
    <row r="86" spans="1:9" customFormat="1" x14ac:dyDescent="0.25">
      <c r="A86" s="5">
        <v>61</v>
      </c>
      <c r="B86" s="5" t="s">
        <v>364</v>
      </c>
      <c r="C86" s="32">
        <v>1976</v>
      </c>
      <c r="D86" s="37" t="s">
        <v>70</v>
      </c>
      <c r="E86" s="5">
        <v>0.4</v>
      </c>
      <c r="F86" s="5">
        <v>2E-3</v>
      </c>
      <c r="G86" s="5" t="s">
        <v>365</v>
      </c>
      <c r="H86" s="5" t="s">
        <v>17</v>
      </c>
      <c r="I86" s="5">
        <v>77</v>
      </c>
    </row>
    <row r="87" spans="1:9" customFormat="1" x14ac:dyDescent="0.25">
      <c r="A87" s="5">
        <v>62</v>
      </c>
      <c r="B87" s="5" t="s">
        <v>366</v>
      </c>
      <c r="C87" s="32">
        <v>1976</v>
      </c>
      <c r="D87" s="37" t="s">
        <v>70</v>
      </c>
      <c r="E87" s="5">
        <v>0.4</v>
      </c>
      <c r="F87" s="5">
        <v>0.03</v>
      </c>
      <c r="G87" s="5" t="s">
        <v>290</v>
      </c>
      <c r="H87" s="5" t="s">
        <v>17</v>
      </c>
      <c r="I87" s="5">
        <v>147</v>
      </c>
    </row>
    <row r="88" spans="1:9" customFormat="1" x14ac:dyDescent="0.25">
      <c r="A88" s="5">
        <v>63</v>
      </c>
      <c r="B88" s="5" t="s">
        <v>367</v>
      </c>
      <c r="C88" s="32">
        <v>1976</v>
      </c>
      <c r="D88" s="37" t="s">
        <v>70</v>
      </c>
      <c r="E88" s="5">
        <v>0.4</v>
      </c>
      <c r="F88" s="5">
        <v>0.04</v>
      </c>
      <c r="G88" s="5" t="s">
        <v>290</v>
      </c>
      <c r="H88" s="5" t="s">
        <v>17</v>
      </c>
      <c r="I88" s="5">
        <v>147</v>
      </c>
    </row>
    <row r="89" spans="1:9" customFormat="1" x14ac:dyDescent="0.25">
      <c r="A89" s="5">
        <v>64</v>
      </c>
      <c r="B89" s="5" t="s">
        <v>368</v>
      </c>
      <c r="C89" s="32">
        <v>1976</v>
      </c>
      <c r="D89" s="37" t="s">
        <v>70</v>
      </c>
      <c r="E89" s="5">
        <v>0.4</v>
      </c>
      <c r="F89" s="5">
        <v>0.3</v>
      </c>
      <c r="G89" s="5" t="s">
        <v>290</v>
      </c>
      <c r="H89" s="5" t="s">
        <v>17</v>
      </c>
      <c r="I89" s="5">
        <v>147</v>
      </c>
    </row>
    <row r="90" spans="1:9" customFormat="1" x14ac:dyDescent="0.25">
      <c r="A90" s="5">
        <v>65</v>
      </c>
      <c r="B90" s="5" t="s">
        <v>369</v>
      </c>
      <c r="C90" s="32">
        <v>1976</v>
      </c>
      <c r="D90" s="37" t="s">
        <v>70</v>
      </c>
      <c r="E90" s="5">
        <v>0.4</v>
      </c>
      <c r="F90" s="5">
        <v>0.3</v>
      </c>
      <c r="G90" s="5" t="s">
        <v>299</v>
      </c>
      <c r="H90" s="5" t="s">
        <v>17</v>
      </c>
      <c r="I90" s="5">
        <v>212</v>
      </c>
    </row>
    <row r="91" spans="1:9" customFormat="1" x14ac:dyDescent="0.25">
      <c r="A91" s="5">
        <v>66</v>
      </c>
      <c r="B91" s="5" t="s">
        <v>370</v>
      </c>
      <c r="C91" s="32">
        <v>1976</v>
      </c>
      <c r="D91" s="37" t="s">
        <v>70</v>
      </c>
      <c r="E91" s="5">
        <v>0.4</v>
      </c>
      <c r="F91" s="5">
        <v>0.12</v>
      </c>
      <c r="G91" s="5" t="s">
        <v>371</v>
      </c>
      <c r="H91" s="5" t="s">
        <v>17</v>
      </c>
      <c r="I91" s="5">
        <v>212</v>
      </c>
    </row>
    <row r="92" spans="1:9" customFormat="1" x14ac:dyDescent="0.25">
      <c r="A92" s="5">
        <v>67</v>
      </c>
      <c r="B92" s="5" t="s">
        <v>372</v>
      </c>
      <c r="C92" s="32">
        <v>1976</v>
      </c>
      <c r="D92" s="37" t="s">
        <v>70</v>
      </c>
      <c r="E92" s="5">
        <v>0.4</v>
      </c>
      <c r="F92" s="5">
        <v>4.2000000000000003E-2</v>
      </c>
      <c r="G92" s="5" t="s">
        <v>299</v>
      </c>
      <c r="H92" s="5" t="s">
        <v>17</v>
      </c>
      <c r="I92" s="5">
        <v>212</v>
      </c>
    </row>
    <row r="93" spans="1:9" customFormat="1" x14ac:dyDescent="0.25">
      <c r="A93" s="5">
        <v>68</v>
      </c>
      <c r="B93" s="5" t="s">
        <v>373</v>
      </c>
      <c r="C93" s="32">
        <v>1976</v>
      </c>
      <c r="D93" s="37" t="s">
        <v>70</v>
      </c>
      <c r="E93" s="5">
        <v>0.4</v>
      </c>
      <c r="F93" s="5">
        <v>0.25</v>
      </c>
      <c r="G93" s="5" t="s">
        <v>374</v>
      </c>
      <c r="H93" s="5" t="s">
        <v>17</v>
      </c>
      <c r="I93" s="5">
        <v>212</v>
      </c>
    </row>
    <row r="94" spans="1:9" customFormat="1" x14ac:dyDescent="0.25">
      <c r="A94" s="5">
        <v>69</v>
      </c>
      <c r="B94" s="5" t="s">
        <v>375</v>
      </c>
      <c r="C94" s="32">
        <v>1976</v>
      </c>
      <c r="D94" s="37" t="s">
        <v>70</v>
      </c>
      <c r="E94" s="5">
        <v>0.4</v>
      </c>
      <c r="F94" s="5">
        <v>7.0000000000000007E-2</v>
      </c>
      <c r="G94" s="5" t="s">
        <v>376</v>
      </c>
      <c r="H94" s="5" t="s">
        <v>17</v>
      </c>
      <c r="I94" s="5">
        <v>121</v>
      </c>
    </row>
    <row r="95" spans="1:9" customFormat="1" x14ac:dyDescent="0.25">
      <c r="A95" s="5">
        <v>70</v>
      </c>
      <c r="B95" s="5" t="s">
        <v>377</v>
      </c>
      <c r="C95" s="32">
        <v>1976</v>
      </c>
      <c r="D95" s="37" t="s">
        <v>70</v>
      </c>
      <c r="E95" s="5">
        <v>0.4</v>
      </c>
      <c r="F95" s="5">
        <v>0.09</v>
      </c>
      <c r="G95" s="5" t="s">
        <v>371</v>
      </c>
      <c r="H95" s="5" t="s">
        <v>17</v>
      </c>
      <c r="I95" s="5">
        <v>212</v>
      </c>
    </row>
    <row r="96" spans="1:9" customFormat="1" x14ac:dyDescent="0.25">
      <c r="A96" s="5">
        <v>71</v>
      </c>
      <c r="B96" s="5" t="s">
        <v>378</v>
      </c>
      <c r="C96" s="32">
        <v>1976</v>
      </c>
      <c r="D96" s="37" t="s">
        <v>70</v>
      </c>
      <c r="E96" s="5">
        <v>0.4</v>
      </c>
      <c r="F96" s="5">
        <v>0.05</v>
      </c>
      <c r="G96" s="5" t="s">
        <v>315</v>
      </c>
      <c r="H96" s="5" t="s">
        <v>17</v>
      </c>
      <c r="I96" s="5">
        <v>72</v>
      </c>
    </row>
    <row r="97" spans="1:14" customFormat="1" x14ac:dyDescent="0.25">
      <c r="A97" s="5">
        <v>72</v>
      </c>
      <c r="B97" s="5" t="s">
        <v>379</v>
      </c>
      <c r="C97" s="32">
        <v>1976</v>
      </c>
      <c r="D97" s="37" t="s">
        <v>70</v>
      </c>
      <c r="E97" s="5">
        <v>0.4</v>
      </c>
      <c r="F97" s="5">
        <v>0.03</v>
      </c>
      <c r="G97" s="5" t="s">
        <v>380</v>
      </c>
      <c r="H97" s="5" t="s">
        <v>17</v>
      </c>
      <c r="I97" s="5">
        <v>212</v>
      </c>
    </row>
    <row r="98" spans="1:14" customFormat="1" x14ac:dyDescent="0.25">
      <c r="A98" s="5">
        <v>73</v>
      </c>
      <c r="B98" s="5" t="s">
        <v>381</v>
      </c>
      <c r="C98" s="32">
        <v>1976</v>
      </c>
      <c r="D98" s="37" t="s">
        <v>70</v>
      </c>
      <c r="E98" s="5">
        <v>0.4</v>
      </c>
      <c r="F98" s="5">
        <v>0.03</v>
      </c>
      <c r="G98" s="5" t="s">
        <v>304</v>
      </c>
      <c r="H98" s="5" t="s">
        <v>17</v>
      </c>
      <c r="I98" s="5">
        <v>121</v>
      </c>
    </row>
    <row r="99" spans="1:14" customFormat="1" x14ac:dyDescent="0.25">
      <c r="A99" s="5">
        <v>74</v>
      </c>
      <c r="B99" s="5" t="s">
        <v>382</v>
      </c>
      <c r="C99" s="32">
        <v>1976</v>
      </c>
      <c r="D99" s="37" t="s">
        <v>70</v>
      </c>
      <c r="E99" s="5">
        <v>0.4</v>
      </c>
      <c r="F99" s="5">
        <v>2.5000000000000001E-2</v>
      </c>
      <c r="G99" s="5" t="s">
        <v>383</v>
      </c>
      <c r="H99" s="5" t="s">
        <v>17</v>
      </c>
      <c r="I99" s="5">
        <v>212</v>
      </c>
    </row>
    <row r="100" spans="1:14" customFormat="1" x14ac:dyDescent="0.25">
      <c r="A100" s="5">
        <v>75</v>
      </c>
      <c r="B100" s="5" t="s">
        <v>384</v>
      </c>
      <c r="C100" s="32">
        <v>1976</v>
      </c>
      <c r="D100" s="37" t="s">
        <v>70</v>
      </c>
      <c r="E100" s="5">
        <v>0.4</v>
      </c>
      <c r="F100" s="5">
        <v>0.03</v>
      </c>
      <c r="G100" s="5" t="s">
        <v>383</v>
      </c>
      <c r="H100" s="5" t="s">
        <v>17</v>
      </c>
      <c r="I100" s="5">
        <v>212</v>
      </c>
    </row>
    <row r="101" spans="1:14" customFormat="1" x14ac:dyDescent="0.25">
      <c r="A101" s="5">
        <v>76</v>
      </c>
      <c r="B101" s="5" t="s">
        <v>385</v>
      </c>
      <c r="C101" s="32">
        <v>1976</v>
      </c>
      <c r="D101" s="37" t="s">
        <v>70</v>
      </c>
      <c r="E101" s="5">
        <v>0.4</v>
      </c>
      <c r="F101" s="5">
        <v>0.03</v>
      </c>
      <c r="G101" s="5" t="s">
        <v>386</v>
      </c>
      <c r="H101" s="5" t="s">
        <v>17</v>
      </c>
      <c r="I101" s="5">
        <v>21</v>
      </c>
    </row>
    <row r="102" spans="1:14" customFormat="1" x14ac:dyDescent="0.25">
      <c r="A102" s="5">
        <v>77</v>
      </c>
      <c r="B102" s="5" t="s">
        <v>387</v>
      </c>
      <c r="C102" s="32">
        <v>1976</v>
      </c>
      <c r="D102" s="37" t="s">
        <v>70</v>
      </c>
      <c r="E102" s="5">
        <v>0.4</v>
      </c>
      <c r="F102" s="5">
        <v>8.5000000000000006E-2</v>
      </c>
      <c r="G102" s="5" t="s">
        <v>388</v>
      </c>
      <c r="H102" s="5" t="s">
        <v>17</v>
      </c>
      <c r="I102" s="5">
        <v>41</v>
      </c>
    </row>
    <row r="103" spans="1:14" customFormat="1" x14ac:dyDescent="0.25">
      <c r="A103" s="5">
        <v>78</v>
      </c>
      <c r="B103" s="5" t="s">
        <v>389</v>
      </c>
      <c r="C103" s="32">
        <v>1976</v>
      </c>
      <c r="D103" s="37" t="s">
        <v>70</v>
      </c>
      <c r="E103" s="5">
        <v>0.4</v>
      </c>
      <c r="F103" s="5">
        <v>0.7</v>
      </c>
      <c r="G103" s="5" t="s">
        <v>390</v>
      </c>
      <c r="H103" s="5" t="s">
        <v>17</v>
      </c>
      <c r="I103" s="5">
        <v>55</v>
      </c>
    </row>
    <row r="104" spans="1:14" customFormat="1" x14ac:dyDescent="0.25">
      <c r="A104" s="5">
        <v>79</v>
      </c>
      <c r="B104" s="5" t="s">
        <v>391</v>
      </c>
      <c r="C104" s="32">
        <v>1976</v>
      </c>
      <c r="D104" s="37" t="s">
        <v>70</v>
      </c>
      <c r="E104" s="5">
        <v>0.4</v>
      </c>
      <c r="F104" s="5">
        <v>1.2E-2</v>
      </c>
      <c r="G104" s="5" t="s">
        <v>313</v>
      </c>
      <c r="H104" s="5" t="s">
        <v>17</v>
      </c>
      <c r="I104" s="5">
        <v>100</v>
      </c>
    </row>
    <row r="105" spans="1:14" customFormat="1" x14ac:dyDescent="0.25">
      <c r="A105" s="5">
        <v>80</v>
      </c>
      <c r="B105" s="5" t="s">
        <v>392</v>
      </c>
      <c r="C105" s="32">
        <v>1976</v>
      </c>
      <c r="D105" s="37" t="s">
        <v>70</v>
      </c>
      <c r="E105" s="5">
        <v>0.4</v>
      </c>
      <c r="F105" s="5">
        <v>0.15</v>
      </c>
      <c r="G105" s="5" t="s">
        <v>272</v>
      </c>
      <c r="H105" s="5" t="s">
        <v>17</v>
      </c>
      <c r="I105" s="5">
        <v>147</v>
      </c>
    </row>
    <row r="106" spans="1:14" customFormat="1" x14ac:dyDescent="0.25">
      <c r="A106" s="5">
        <v>81</v>
      </c>
      <c r="B106" s="5" t="s">
        <v>393</v>
      </c>
      <c r="C106" s="32">
        <v>1976</v>
      </c>
      <c r="D106" s="37" t="s">
        <v>70</v>
      </c>
      <c r="E106" s="5">
        <v>0.4</v>
      </c>
      <c r="F106" s="5">
        <v>0.15</v>
      </c>
      <c r="G106" s="5" t="s">
        <v>376</v>
      </c>
      <c r="H106" s="5" t="s">
        <v>17</v>
      </c>
      <c r="I106" s="5">
        <v>121</v>
      </c>
      <c r="N106" s="46"/>
    </row>
    <row r="107" spans="1:14" customFormat="1" x14ac:dyDescent="0.25">
      <c r="A107" s="5">
        <v>82</v>
      </c>
      <c r="B107" s="5" t="s">
        <v>394</v>
      </c>
      <c r="C107" s="32">
        <v>1976</v>
      </c>
      <c r="D107" s="37" t="s">
        <v>70</v>
      </c>
      <c r="E107" s="5">
        <v>0.4</v>
      </c>
      <c r="F107" s="5">
        <v>0.1</v>
      </c>
      <c r="G107" s="5" t="s">
        <v>395</v>
      </c>
      <c r="H107" s="5" t="s">
        <v>17</v>
      </c>
      <c r="I107" s="5">
        <v>241</v>
      </c>
    </row>
    <row r="108" spans="1:14" customFormat="1" x14ac:dyDescent="0.25">
      <c r="A108" s="5">
        <v>83</v>
      </c>
      <c r="B108" s="5" t="s">
        <v>396</v>
      </c>
      <c r="C108" s="32">
        <v>1976</v>
      </c>
      <c r="D108" s="37" t="s">
        <v>70</v>
      </c>
      <c r="E108" s="5">
        <v>0.4</v>
      </c>
      <c r="F108" s="5">
        <v>0.05</v>
      </c>
      <c r="G108" s="5" t="s">
        <v>397</v>
      </c>
      <c r="H108" s="5" t="s">
        <v>17</v>
      </c>
      <c r="I108" s="5">
        <v>241</v>
      </c>
    </row>
    <row r="109" spans="1:14" customFormat="1" x14ac:dyDescent="0.25">
      <c r="A109" s="5">
        <v>84</v>
      </c>
      <c r="B109" s="5" t="s">
        <v>398</v>
      </c>
      <c r="C109" s="32">
        <v>1976</v>
      </c>
      <c r="D109" s="37" t="s">
        <v>70</v>
      </c>
      <c r="E109" s="5">
        <v>0.4</v>
      </c>
      <c r="F109" s="5">
        <v>0.05</v>
      </c>
      <c r="G109" s="5" t="s">
        <v>290</v>
      </c>
      <c r="H109" s="5" t="s">
        <v>17</v>
      </c>
      <c r="I109" s="5">
        <v>147</v>
      </c>
    </row>
    <row r="110" spans="1:14" customFormat="1" x14ac:dyDescent="0.25">
      <c r="A110" s="5">
        <v>85</v>
      </c>
      <c r="B110" s="5" t="s">
        <v>399</v>
      </c>
      <c r="C110" s="32">
        <v>1976</v>
      </c>
      <c r="D110" s="37" t="s">
        <v>70</v>
      </c>
      <c r="E110" s="5">
        <v>0.4</v>
      </c>
      <c r="F110" s="5">
        <v>0.05</v>
      </c>
      <c r="G110" s="5" t="s">
        <v>313</v>
      </c>
      <c r="H110" s="5" t="s">
        <v>17</v>
      </c>
      <c r="I110" s="5">
        <v>100</v>
      </c>
    </row>
    <row r="111" spans="1:14" ht="38.25" customHeight="1" x14ac:dyDescent="0.25">
      <c r="A111" s="114" t="s">
        <v>34</v>
      </c>
      <c r="B111" s="115"/>
      <c r="C111" s="115"/>
      <c r="D111" s="115"/>
      <c r="E111" s="115"/>
      <c r="F111" s="115"/>
      <c r="G111" s="115"/>
      <c r="H111" s="115"/>
      <c r="I111" s="116"/>
    </row>
    <row r="112" spans="1:14" x14ac:dyDescent="0.25">
      <c r="A112" s="39">
        <v>1</v>
      </c>
      <c r="B112" s="37" t="s">
        <v>400</v>
      </c>
      <c r="C112" s="39">
        <v>1958</v>
      </c>
      <c r="D112" s="37" t="s">
        <v>401</v>
      </c>
      <c r="E112" s="37">
        <v>6</v>
      </c>
      <c r="F112" s="39">
        <v>5.46</v>
      </c>
      <c r="G112" s="39" t="s">
        <v>71</v>
      </c>
      <c r="H112" s="39">
        <v>1</v>
      </c>
      <c r="I112" s="39">
        <v>213</v>
      </c>
    </row>
    <row r="113" spans="1:9" x14ac:dyDescent="0.25">
      <c r="A113" s="5">
        <v>2</v>
      </c>
      <c r="B113" s="5" t="s">
        <v>402</v>
      </c>
      <c r="C113" s="5">
        <v>1961</v>
      </c>
      <c r="D113" s="5" t="s">
        <v>401</v>
      </c>
      <c r="E113" s="5">
        <v>6</v>
      </c>
      <c r="F113" s="5">
        <v>1</v>
      </c>
      <c r="G113" s="5" t="s">
        <v>71</v>
      </c>
      <c r="H113" s="5">
        <v>1</v>
      </c>
      <c r="I113" s="5">
        <v>180</v>
      </c>
    </row>
    <row r="114" spans="1:9" x14ac:dyDescent="0.25">
      <c r="A114" s="5">
        <v>3</v>
      </c>
      <c r="B114" s="5" t="s">
        <v>403</v>
      </c>
      <c r="C114" s="5">
        <v>1983</v>
      </c>
      <c r="D114" s="5" t="s">
        <v>401</v>
      </c>
      <c r="E114" s="5">
        <v>6</v>
      </c>
      <c r="F114" s="5">
        <v>8.8000000000000007</v>
      </c>
      <c r="G114" s="5" t="s">
        <v>71</v>
      </c>
      <c r="H114" s="5">
        <v>1</v>
      </c>
      <c r="I114" s="5">
        <v>180</v>
      </c>
    </row>
    <row r="115" spans="1:9" x14ac:dyDescent="0.25">
      <c r="A115" s="39">
        <v>4</v>
      </c>
      <c r="B115" s="5" t="s">
        <v>404</v>
      </c>
      <c r="C115" s="5">
        <v>1971</v>
      </c>
      <c r="D115" s="5" t="s">
        <v>401</v>
      </c>
      <c r="E115" s="5">
        <v>0.4</v>
      </c>
      <c r="F115" s="5">
        <v>0.24</v>
      </c>
      <c r="G115" s="5" t="s">
        <v>405</v>
      </c>
      <c r="H115" s="5"/>
      <c r="I115" s="5">
        <v>144</v>
      </c>
    </row>
    <row r="116" spans="1:9" x14ac:dyDescent="0.25">
      <c r="A116" s="5">
        <v>5</v>
      </c>
      <c r="B116" s="5" t="s">
        <v>406</v>
      </c>
      <c r="C116" s="5">
        <v>1959</v>
      </c>
      <c r="D116" s="5" t="s">
        <v>401</v>
      </c>
      <c r="E116" s="5">
        <v>0.4</v>
      </c>
      <c r="F116" s="5">
        <v>2.4</v>
      </c>
      <c r="G116" s="5" t="s">
        <v>71</v>
      </c>
      <c r="H116" s="5">
        <v>2</v>
      </c>
      <c r="I116" s="5">
        <v>360</v>
      </c>
    </row>
    <row r="117" spans="1:9" x14ac:dyDescent="0.25">
      <c r="A117" s="5">
        <v>6</v>
      </c>
      <c r="B117" s="5" t="s">
        <v>407</v>
      </c>
      <c r="C117" s="5">
        <v>1959</v>
      </c>
      <c r="D117" s="5" t="s">
        <v>401</v>
      </c>
      <c r="E117" s="5">
        <v>0.4</v>
      </c>
      <c r="F117" s="5">
        <v>1.5</v>
      </c>
      <c r="G117" s="5" t="s">
        <v>408</v>
      </c>
      <c r="H117" s="5">
        <v>1</v>
      </c>
      <c r="I117" s="5">
        <v>360</v>
      </c>
    </row>
    <row r="118" spans="1:9" x14ac:dyDescent="0.25">
      <c r="A118" s="39">
        <v>7</v>
      </c>
      <c r="B118" s="5" t="s">
        <v>409</v>
      </c>
      <c r="C118" s="5">
        <v>1989</v>
      </c>
      <c r="D118" s="5" t="s">
        <v>401</v>
      </c>
      <c r="E118" s="5">
        <v>0.22</v>
      </c>
      <c r="F118" s="5">
        <v>0.12</v>
      </c>
      <c r="G118" s="5" t="s">
        <v>410</v>
      </c>
      <c r="H118" s="5">
        <v>1</v>
      </c>
      <c r="I118" s="5">
        <v>144</v>
      </c>
    </row>
    <row r="119" spans="1:9" x14ac:dyDescent="0.25">
      <c r="A119" s="5">
        <v>8</v>
      </c>
      <c r="B119" s="5" t="s">
        <v>411</v>
      </c>
      <c r="C119" s="5">
        <v>1971</v>
      </c>
      <c r="D119" s="5" t="s">
        <v>401</v>
      </c>
      <c r="E119" s="5">
        <v>0.4</v>
      </c>
      <c r="F119" s="5">
        <v>2.35</v>
      </c>
      <c r="G119" s="5" t="s">
        <v>408</v>
      </c>
      <c r="H119" s="5">
        <v>1</v>
      </c>
      <c r="I119" s="5">
        <v>360</v>
      </c>
    </row>
    <row r="120" spans="1:9" x14ac:dyDescent="0.25">
      <c r="A120" s="5">
        <v>9</v>
      </c>
      <c r="B120" s="5" t="s">
        <v>412</v>
      </c>
      <c r="C120" s="5">
        <v>1967</v>
      </c>
      <c r="D120" s="5" t="s">
        <v>401</v>
      </c>
      <c r="E120" s="5">
        <v>0.4</v>
      </c>
      <c r="F120" s="5">
        <v>1.5</v>
      </c>
      <c r="G120" s="5" t="s">
        <v>408</v>
      </c>
      <c r="H120" s="5">
        <v>1</v>
      </c>
      <c r="I120" s="5">
        <v>144</v>
      </c>
    </row>
    <row r="121" spans="1:9" x14ac:dyDescent="0.25">
      <c r="A121" s="39">
        <v>10</v>
      </c>
      <c r="B121" s="5" t="s">
        <v>413</v>
      </c>
      <c r="C121" s="5">
        <v>1976</v>
      </c>
      <c r="D121" s="5" t="s">
        <v>401</v>
      </c>
      <c r="E121" s="5">
        <v>0.4</v>
      </c>
      <c r="F121" s="5">
        <v>4.2</v>
      </c>
      <c r="G121" s="5" t="s">
        <v>414</v>
      </c>
      <c r="H121" s="5">
        <v>1</v>
      </c>
      <c r="I121" s="5">
        <v>280</v>
      </c>
    </row>
    <row r="122" spans="1:9" x14ac:dyDescent="0.25">
      <c r="A122" s="5">
        <v>11</v>
      </c>
      <c r="B122" s="5" t="s">
        <v>415</v>
      </c>
      <c r="C122" s="5">
        <v>1971</v>
      </c>
      <c r="D122" s="5" t="s">
        <v>401</v>
      </c>
      <c r="E122" s="5">
        <v>0.4</v>
      </c>
      <c r="F122" s="5">
        <v>1.2</v>
      </c>
      <c r="G122" s="5" t="s">
        <v>408</v>
      </c>
      <c r="H122" s="5">
        <v>1</v>
      </c>
      <c r="I122" s="5">
        <v>360</v>
      </c>
    </row>
    <row r="123" spans="1:9" x14ac:dyDescent="0.25">
      <c r="A123" s="5">
        <v>12</v>
      </c>
      <c r="B123" s="5" t="s">
        <v>416</v>
      </c>
      <c r="C123" s="5">
        <v>1962</v>
      </c>
      <c r="D123" s="5" t="s">
        <v>401</v>
      </c>
      <c r="E123" s="5">
        <v>0.4</v>
      </c>
      <c r="F123" s="5">
        <v>0.48</v>
      </c>
      <c r="G123" s="5" t="s">
        <v>410</v>
      </c>
      <c r="H123" s="5">
        <v>1</v>
      </c>
      <c r="I123" s="5">
        <v>360</v>
      </c>
    </row>
    <row r="124" spans="1:9" x14ac:dyDescent="0.25">
      <c r="A124" s="39">
        <v>13</v>
      </c>
      <c r="B124" s="5" t="s">
        <v>417</v>
      </c>
      <c r="C124" s="5">
        <v>1968</v>
      </c>
      <c r="D124" s="5" t="s">
        <v>401</v>
      </c>
      <c r="E124" s="5">
        <v>0.4</v>
      </c>
      <c r="F124" s="5">
        <v>2.38</v>
      </c>
      <c r="G124" s="5" t="s">
        <v>408</v>
      </c>
      <c r="H124" s="5">
        <v>1</v>
      </c>
      <c r="I124" s="5">
        <v>360</v>
      </c>
    </row>
    <row r="125" spans="1:9" x14ac:dyDescent="0.25">
      <c r="A125" s="5">
        <v>14</v>
      </c>
      <c r="B125" s="5" t="s">
        <v>418</v>
      </c>
      <c r="C125" s="5">
        <v>1987</v>
      </c>
      <c r="D125" s="5" t="s">
        <v>401</v>
      </c>
      <c r="E125" s="5">
        <v>0.4</v>
      </c>
      <c r="F125" s="5">
        <v>0.42</v>
      </c>
      <c r="G125" s="5" t="s">
        <v>419</v>
      </c>
      <c r="H125" s="5"/>
      <c r="I125" s="5">
        <v>360</v>
      </c>
    </row>
    <row r="126" spans="1:9" x14ac:dyDescent="0.25">
      <c r="A126" s="5">
        <v>15</v>
      </c>
      <c r="B126" s="5" t="s">
        <v>420</v>
      </c>
      <c r="C126" s="5">
        <v>1984</v>
      </c>
      <c r="D126" s="5" t="s">
        <v>401</v>
      </c>
      <c r="E126" s="5">
        <v>0.4</v>
      </c>
      <c r="F126" s="5">
        <v>1</v>
      </c>
      <c r="G126" s="5" t="s">
        <v>410</v>
      </c>
      <c r="H126" s="5">
        <v>1</v>
      </c>
      <c r="I126" s="5">
        <v>360</v>
      </c>
    </row>
    <row r="127" spans="1:9" x14ac:dyDescent="0.25">
      <c r="A127" s="39">
        <v>16</v>
      </c>
      <c r="B127" s="5" t="s">
        <v>421</v>
      </c>
      <c r="C127" s="5">
        <v>1971</v>
      </c>
      <c r="D127" s="5" t="s">
        <v>401</v>
      </c>
      <c r="E127" s="5">
        <v>0.4</v>
      </c>
      <c r="F127" s="5">
        <v>1.5</v>
      </c>
      <c r="G127" s="5" t="s">
        <v>408</v>
      </c>
      <c r="H127" s="5">
        <v>1</v>
      </c>
      <c r="I127" s="5">
        <v>360</v>
      </c>
    </row>
    <row r="128" spans="1:9" x14ac:dyDescent="0.25">
      <c r="A128" s="5">
        <v>17</v>
      </c>
      <c r="B128" s="5" t="s">
        <v>422</v>
      </c>
      <c r="C128" s="5">
        <v>1992</v>
      </c>
      <c r="D128" s="5" t="s">
        <v>401</v>
      </c>
      <c r="E128" s="5">
        <v>0.4</v>
      </c>
      <c r="F128" s="5">
        <v>1.5</v>
      </c>
      <c r="G128" s="5" t="s">
        <v>410</v>
      </c>
      <c r="H128" s="5">
        <v>1</v>
      </c>
      <c r="I128" s="5">
        <v>360</v>
      </c>
    </row>
    <row r="129" spans="1:9" x14ac:dyDescent="0.25">
      <c r="A129" s="5">
        <v>18</v>
      </c>
      <c r="B129" s="5" t="s">
        <v>423</v>
      </c>
      <c r="C129" s="5">
        <v>1992</v>
      </c>
      <c r="D129" s="5" t="s">
        <v>401</v>
      </c>
      <c r="E129" s="5">
        <v>0.4</v>
      </c>
      <c r="F129" s="5">
        <v>0.5</v>
      </c>
      <c r="G129" s="5" t="s">
        <v>424</v>
      </c>
      <c r="H129" s="5"/>
      <c r="I129" s="5">
        <v>360</v>
      </c>
    </row>
    <row r="130" spans="1:9" x14ac:dyDescent="0.25">
      <c r="A130" s="39">
        <v>19</v>
      </c>
      <c r="B130" s="5" t="s">
        <v>425</v>
      </c>
      <c r="C130" s="5">
        <v>1971</v>
      </c>
      <c r="D130" s="5" t="s">
        <v>401</v>
      </c>
      <c r="E130" s="5">
        <v>0.4</v>
      </c>
      <c r="F130" s="5">
        <v>0.8</v>
      </c>
      <c r="G130" s="5" t="s">
        <v>410</v>
      </c>
      <c r="H130" s="5">
        <v>1</v>
      </c>
      <c r="I130" s="5">
        <v>144</v>
      </c>
    </row>
    <row r="131" spans="1:9" x14ac:dyDescent="0.25">
      <c r="A131" s="5">
        <v>20</v>
      </c>
      <c r="B131" s="5" t="s">
        <v>426</v>
      </c>
      <c r="C131" s="5">
        <v>1984</v>
      </c>
      <c r="D131" s="5" t="s">
        <v>401</v>
      </c>
      <c r="E131" s="5">
        <v>0.4</v>
      </c>
      <c r="F131" s="5">
        <v>0.7</v>
      </c>
      <c r="G131" s="5" t="s">
        <v>410</v>
      </c>
      <c r="H131" s="5">
        <v>1</v>
      </c>
      <c r="I131" s="5">
        <v>360</v>
      </c>
    </row>
    <row r="132" spans="1:9" x14ac:dyDescent="0.25">
      <c r="A132" s="5">
        <v>21</v>
      </c>
      <c r="B132" s="5" t="s">
        <v>427</v>
      </c>
      <c r="C132" s="5">
        <v>1958</v>
      </c>
      <c r="D132" s="5" t="s">
        <v>401</v>
      </c>
      <c r="E132" s="5">
        <v>0.4</v>
      </c>
      <c r="F132" s="5">
        <v>4.9000000000000004</v>
      </c>
      <c r="G132" s="5" t="s">
        <v>408</v>
      </c>
      <c r="H132" s="5">
        <v>1</v>
      </c>
      <c r="I132" s="5">
        <v>360</v>
      </c>
    </row>
    <row r="133" spans="1:9" x14ac:dyDescent="0.25">
      <c r="A133" s="39">
        <v>22</v>
      </c>
      <c r="B133" s="5" t="s">
        <v>428</v>
      </c>
      <c r="C133" s="5">
        <v>1968</v>
      </c>
      <c r="D133" s="5" t="s">
        <v>401</v>
      </c>
      <c r="E133" s="5">
        <v>0.4</v>
      </c>
      <c r="F133" s="5">
        <v>0.2</v>
      </c>
      <c r="G133" s="5" t="s">
        <v>405</v>
      </c>
      <c r="H133" s="5"/>
      <c r="I133" s="5">
        <v>560</v>
      </c>
    </row>
    <row r="134" spans="1:9" x14ac:dyDescent="0.25">
      <c r="A134" s="5">
        <v>23</v>
      </c>
      <c r="B134" s="5" t="s">
        <v>429</v>
      </c>
      <c r="C134" s="5">
        <v>1984</v>
      </c>
      <c r="D134" s="5" t="s">
        <v>401</v>
      </c>
      <c r="E134" s="5">
        <v>0.4</v>
      </c>
      <c r="F134" s="5">
        <v>1.5</v>
      </c>
      <c r="G134" s="5" t="s">
        <v>408</v>
      </c>
      <c r="H134" s="5">
        <v>1</v>
      </c>
      <c r="I134" s="5">
        <v>144</v>
      </c>
    </row>
    <row r="135" spans="1:9" x14ac:dyDescent="0.25">
      <c r="A135" s="5">
        <v>24</v>
      </c>
      <c r="B135" s="5" t="s">
        <v>430</v>
      </c>
      <c r="C135" s="5">
        <v>1984</v>
      </c>
      <c r="D135" s="5" t="s">
        <v>401</v>
      </c>
      <c r="E135" s="5">
        <v>0.4</v>
      </c>
      <c r="F135" s="5">
        <v>1.5</v>
      </c>
      <c r="G135" s="5" t="s">
        <v>408</v>
      </c>
      <c r="H135" s="5">
        <v>1</v>
      </c>
      <c r="I135" s="5">
        <v>144</v>
      </c>
    </row>
    <row r="136" spans="1:9" x14ac:dyDescent="0.25">
      <c r="A136" s="39">
        <v>25</v>
      </c>
      <c r="B136" s="5" t="s">
        <v>431</v>
      </c>
      <c r="C136" s="5">
        <v>1983</v>
      </c>
      <c r="D136" s="5" t="s">
        <v>401</v>
      </c>
      <c r="E136" s="5">
        <v>0.4</v>
      </c>
      <c r="F136" s="5">
        <v>1.5</v>
      </c>
      <c r="G136" s="5" t="s">
        <v>408</v>
      </c>
      <c r="H136" s="5">
        <v>1</v>
      </c>
      <c r="I136" s="5">
        <v>230</v>
      </c>
    </row>
    <row r="137" spans="1:9" x14ac:dyDescent="0.25">
      <c r="A137" s="5">
        <v>26</v>
      </c>
      <c r="B137" s="5" t="s">
        <v>432</v>
      </c>
      <c r="C137" s="5">
        <v>1967</v>
      </c>
      <c r="D137" s="5" t="s">
        <v>401</v>
      </c>
      <c r="E137" s="5">
        <v>0.4</v>
      </c>
      <c r="F137" s="5">
        <v>1.5</v>
      </c>
      <c r="G137" s="5" t="s">
        <v>408</v>
      </c>
      <c r="H137" s="5">
        <v>1</v>
      </c>
      <c r="I137" s="5">
        <v>360</v>
      </c>
    </row>
    <row r="138" spans="1:9" x14ac:dyDescent="0.25">
      <c r="A138" s="5">
        <v>27</v>
      </c>
      <c r="B138" s="5" t="s">
        <v>433</v>
      </c>
      <c r="C138" s="5">
        <v>1984</v>
      </c>
      <c r="D138" s="5" t="s">
        <v>401</v>
      </c>
      <c r="E138" s="5">
        <v>0.4</v>
      </c>
      <c r="F138" s="5">
        <v>0.7</v>
      </c>
      <c r="G138" s="5" t="s">
        <v>408</v>
      </c>
      <c r="H138" s="5">
        <v>1</v>
      </c>
      <c r="I138" s="5">
        <v>144</v>
      </c>
    </row>
    <row r="139" spans="1:9" s="50" customFormat="1" x14ac:dyDescent="0.25">
      <c r="A139" s="39">
        <v>28</v>
      </c>
      <c r="B139" s="48" t="s">
        <v>434</v>
      </c>
      <c r="C139" s="48">
        <v>1996</v>
      </c>
      <c r="D139" s="48" t="s">
        <v>435</v>
      </c>
      <c r="E139" s="48" t="s">
        <v>40</v>
      </c>
      <c r="F139" s="48">
        <v>6.27</v>
      </c>
      <c r="G139" s="48" t="s">
        <v>71</v>
      </c>
      <c r="H139" s="48">
        <v>1</v>
      </c>
      <c r="I139" s="48" t="s">
        <v>436</v>
      </c>
    </row>
    <row r="140" spans="1:9" s="50" customFormat="1" x14ac:dyDescent="0.25">
      <c r="A140" s="5">
        <v>29</v>
      </c>
      <c r="B140" s="43" t="s">
        <v>437</v>
      </c>
      <c r="C140" s="43">
        <v>1996</v>
      </c>
      <c r="D140" s="48" t="s">
        <v>435</v>
      </c>
      <c r="E140" s="43" t="s">
        <v>40</v>
      </c>
      <c r="F140" s="43">
        <v>1.68</v>
      </c>
      <c r="G140" s="43" t="s">
        <v>71</v>
      </c>
      <c r="H140" s="43">
        <v>1</v>
      </c>
      <c r="I140" s="48" t="s">
        <v>436</v>
      </c>
    </row>
    <row r="141" spans="1:9" s="50" customFormat="1" x14ac:dyDescent="0.25">
      <c r="A141" s="5">
        <v>30</v>
      </c>
      <c r="B141" s="43" t="s">
        <v>438</v>
      </c>
      <c r="C141" s="43">
        <v>1996</v>
      </c>
      <c r="D141" s="48" t="s">
        <v>435</v>
      </c>
      <c r="E141" s="43" t="s">
        <v>40</v>
      </c>
      <c r="F141" s="43">
        <v>0.04</v>
      </c>
      <c r="G141" s="43" t="s">
        <v>71</v>
      </c>
      <c r="H141" s="43">
        <v>1</v>
      </c>
      <c r="I141" s="48" t="s">
        <v>436</v>
      </c>
    </row>
    <row r="142" spans="1:9" s="50" customFormat="1" x14ac:dyDescent="0.25">
      <c r="A142" s="39">
        <v>31</v>
      </c>
      <c r="B142" s="43" t="s">
        <v>439</v>
      </c>
      <c r="C142" s="48">
        <v>1996</v>
      </c>
      <c r="D142" s="48" t="s">
        <v>435</v>
      </c>
      <c r="E142" s="48" t="s">
        <v>40</v>
      </c>
      <c r="F142" s="43">
        <v>0.48</v>
      </c>
      <c r="G142" s="43" t="s">
        <v>71</v>
      </c>
      <c r="H142" s="43">
        <v>1</v>
      </c>
      <c r="I142" s="48" t="s">
        <v>436</v>
      </c>
    </row>
    <row r="143" spans="1:9" s="50" customFormat="1" x14ac:dyDescent="0.25">
      <c r="A143" s="5">
        <v>32</v>
      </c>
      <c r="B143" s="43" t="s">
        <v>440</v>
      </c>
      <c r="C143" s="43">
        <v>1996</v>
      </c>
      <c r="D143" s="48" t="s">
        <v>435</v>
      </c>
      <c r="E143" s="43" t="s">
        <v>40</v>
      </c>
      <c r="F143" s="43">
        <v>0.24</v>
      </c>
      <c r="G143" s="43" t="s">
        <v>71</v>
      </c>
      <c r="H143" s="43">
        <v>1</v>
      </c>
      <c r="I143" s="48" t="s">
        <v>436</v>
      </c>
    </row>
    <row r="144" spans="1:9" s="50" customFormat="1" x14ac:dyDescent="0.25">
      <c r="A144" s="5">
        <v>33</v>
      </c>
      <c r="B144" s="43" t="s">
        <v>441</v>
      </c>
      <c r="C144" s="43">
        <v>1996</v>
      </c>
      <c r="D144" s="48" t="s">
        <v>435</v>
      </c>
      <c r="E144" s="43" t="s">
        <v>40</v>
      </c>
      <c r="F144" s="43">
        <v>0.96</v>
      </c>
      <c r="G144" s="43" t="s">
        <v>71</v>
      </c>
      <c r="H144" s="43">
        <v>1</v>
      </c>
      <c r="I144" s="48" t="s">
        <v>436</v>
      </c>
    </row>
    <row r="145" spans="1:9" s="50" customFormat="1" x14ac:dyDescent="0.25">
      <c r="A145" s="39">
        <v>34</v>
      </c>
      <c r="B145" s="43" t="s">
        <v>442</v>
      </c>
      <c r="C145" s="43">
        <v>1996</v>
      </c>
      <c r="D145" s="48" t="s">
        <v>435</v>
      </c>
      <c r="E145" s="43" t="s">
        <v>40</v>
      </c>
      <c r="F145" s="43"/>
      <c r="G145" s="43"/>
      <c r="H145" s="43">
        <v>1</v>
      </c>
      <c r="I145" s="48" t="s">
        <v>436</v>
      </c>
    </row>
    <row r="146" spans="1:9" s="50" customFormat="1" x14ac:dyDescent="0.25">
      <c r="A146" s="5">
        <v>35</v>
      </c>
      <c r="B146" s="43" t="s">
        <v>443</v>
      </c>
      <c r="C146" s="43">
        <v>1996</v>
      </c>
      <c r="D146" s="48" t="s">
        <v>435</v>
      </c>
      <c r="E146" s="43" t="s">
        <v>40</v>
      </c>
      <c r="F146" s="43">
        <v>0.18</v>
      </c>
      <c r="G146" s="43" t="s">
        <v>71</v>
      </c>
      <c r="H146" s="43">
        <v>1</v>
      </c>
      <c r="I146" s="48" t="s">
        <v>436</v>
      </c>
    </row>
    <row r="147" spans="1:9" s="50" customFormat="1" x14ac:dyDescent="0.25">
      <c r="A147" s="5">
        <v>36</v>
      </c>
      <c r="B147" s="43" t="s">
        <v>444</v>
      </c>
      <c r="C147" s="43">
        <v>1996</v>
      </c>
      <c r="D147" s="48" t="s">
        <v>435</v>
      </c>
      <c r="E147" s="43" t="s">
        <v>40</v>
      </c>
      <c r="F147" s="43">
        <v>0.04</v>
      </c>
      <c r="G147" s="43" t="s">
        <v>71</v>
      </c>
      <c r="H147" s="43">
        <v>1</v>
      </c>
      <c r="I147" s="48" t="s">
        <v>436</v>
      </c>
    </row>
    <row r="148" spans="1:9" s="50" customFormat="1" x14ac:dyDescent="0.25">
      <c r="A148" s="39">
        <v>37</v>
      </c>
      <c r="B148" s="43" t="s">
        <v>445</v>
      </c>
      <c r="C148" s="43">
        <v>1996</v>
      </c>
      <c r="D148" s="48" t="s">
        <v>435</v>
      </c>
      <c r="E148" s="43" t="s">
        <v>40</v>
      </c>
      <c r="F148" s="43">
        <v>0.06</v>
      </c>
      <c r="G148" s="43" t="s">
        <v>71</v>
      </c>
      <c r="H148" s="43">
        <v>1</v>
      </c>
      <c r="I148" s="48" t="s">
        <v>436</v>
      </c>
    </row>
    <row r="149" spans="1:9" s="50" customFormat="1" x14ac:dyDescent="0.25">
      <c r="A149" s="5">
        <v>38</v>
      </c>
      <c r="B149" s="43" t="s">
        <v>446</v>
      </c>
      <c r="C149" s="43">
        <v>1993</v>
      </c>
      <c r="D149" s="48" t="s">
        <v>435</v>
      </c>
      <c r="E149" s="43" t="s">
        <v>40</v>
      </c>
      <c r="F149" s="43">
        <v>4.3</v>
      </c>
      <c r="G149" s="43" t="s">
        <v>71</v>
      </c>
      <c r="H149" s="43"/>
      <c r="I149" s="48" t="s">
        <v>436</v>
      </c>
    </row>
    <row r="150" spans="1:9" s="50" customFormat="1" x14ac:dyDescent="0.25">
      <c r="A150" s="5">
        <v>39</v>
      </c>
      <c r="B150" s="43" t="s">
        <v>447</v>
      </c>
      <c r="C150" s="43">
        <v>1993</v>
      </c>
      <c r="D150" s="48" t="s">
        <v>435</v>
      </c>
      <c r="E150" s="43" t="s">
        <v>40</v>
      </c>
      <c r="F150" s="43">
        <v>0.18</v>
      </c>
      <c r="G150" s="43" t="s">
        <v>71</v>
      </c>
      <c r="H150" s="43">
        <v>1</v>
      </c>
      <c r="I150" s="48" t="s">
        <v>436</v>
      </c>
    </row>
    <row r="151" spans="1:9" s="50" customFormat="1" x14ac:dyDescent="0.25">
      <c r="A151" s="39">
        <v>40</v>
      </c>
      <c r="B151" s="43" t="s">
        <v>448</v>
      </c>
      <c r="C151" s="43">
        <v>1993</v>
      </c>
      <c r="D151" s="48" t="s">
        <v>435</v>
      </c>
      <c r="E151" s="43" t="s">
        <v>40</v>
      </c>
      <c r="F151" s="43">
        <v>0.2</v>
      </c>
      <c r="G151" s="43" t="s">
        <v>71</v>
      </c>
      <c r="H151" s="43">
        <v>1</v>
      </c>
      <c r="I151" s="48" t="s">
        <v>436</v>
      </c>
    </row>
    <row r="152" spans="1:9" s="50" customFormat="1" x14ac:dyDescent="0.25">
      <c r="A152" s="5">
        <v>41</v>
      </c>
      <c r="B152" s="43" t="s">
        <v>449</v>
      </c>
      <c r="C152" s="43">
        <v>1993</v>
      </c>
      <c r="D152" s="48" t="s">
        <v>435</v>
      </c>
      <c r="E152" s="43" t="s">
        <v>40</v>
      </c>
      <c r="F152" s="43">
        <v>0.12</v>
      </c>
      <c r="G152" s="43" t="s">
        <v>71</v>
      </c>
      <c r="H152" s="43">
        <v>1</v>
      </c>
      <c r="I152" s="48" t="s">
        <v>436</v>
      </c>
    </row>
    <row r="153" spans="1:9" s="50" customFormat="1" x14ac:dyDescent="0.25">
      <c r="A153" s="5">
        <v>42</v>
      </c>
      <c r="B153" s="43" t="s">
        <v>450</v>
      </c>
      <c r="C153" s="43">
        <v>1970</v>
      </c>
      <c r="D153" s="48" t="s">
        <v>435</v>
      </c>
      <c r="E153" s="43" t="s">
        <v>40</v>
      </c>
      <c r="F153" s="43">
        <v>0.155</v>
      </c>
      <c r="G153" s="43" t="s">
        <v>71</v>
      </c>
      <c r="H153" s="43">
        <v>1</v>
      </c>
      <c r="I153" s="48" t="s">
        <v>436</v>
      </c>
    </row>
    <row r="154" spans="1:9" s="50" customFormat="1" x14ac:dyDescent="0.25">
      <c r="A154" s="39">
        <v>43</v>
      </c>
      <c r="B154" s="43" t="s">
        <v>451</v>
      </c>
      <c r="C154" s="43">
        <v>1970</v>
      </c>
      <c r="D154" s="48" t="s">
        <v>435</v>
      </c>
      <c r="E154" s="43" t="s">
        <v>40</v>
      </c>
      <c r="F154" s="43">
        <v>0.36</v>
      </c>
      <c r="G154" s="43" t="s">
        <v>71</v>
      </c>
      <c r="H154" s="43">
        <v>1</v>
      </c>
      <c r="I154" s="48" t="s">
        <v>436</v>
      </c>
    </row>
    <row r="155" spans="1:9" s="50" customFormat="1" x14ac:dyDescent="0.25">
      <c r="A155" s="5">
        <v>44</v>
      </c>
      <c r="B155" s="43" t="s">
        <v>452</v>
      </c>
      <c r="C155" s="43">
        <v>1970</v>
      </c>
      <c r="D155" s="48" t="s">
        <v>435</v>
      </c>
      <c r="E155" s="43" t="s">
        <v>40</v>
      </c>
      <c r="F155" s="43">
        <v>1.2</v>
      </c>
      <c r="G155" s="43" t="s">
        <v>71</v>
      </c>
      <c r="H155" s="43">
        <v>1</v>
      </c>
      <c r="I155" s="48" t="s">
        <v>436</v>
      </c>
    </row>
    <row r="156" spans="1:9" s="50" customFormat="1" x14ac:dyDescent="0.25">
      <c r="A156" s="5">
        <v>45</v>
      </c>
      <c r="B156" s="43" t="s">
        <v>453</v>
      </c>
      <c r="C156" s="43">
        <v>1970</v>
      </c>
      <c r="D156" s="48" t="s">
        <v>435</v>
      </c>
      <c r="E156" s="43" t="s">
        <v>40</v>
      </c>
      <c r="F156" s="43">
        <v>0.66</v>
      </c>
      <c r="G156" s="43" t="s">
        <v>71</v>
      </c>
      <c r="H156" s="43">
        <v>1</v>
      </c>
      <c r="I156" s="48" t="s">
        <v>436</v>
      </c>
    </row>
    <row r="157" spans="1:9" s="50" customFormat="1" x14ac:dyDescent="0.25">
      <c r="A157" s="39">
        <v>46</v>
      </c>
      <c r="B157" s="43" t="s">
        <v>454</v>
      </c>
      <c r="C157" s="43">
        <v>1970</v>
      </c>
      <c r="D157" s="48" t="s">
        <v>435</v>
      </c>
      <c r="E157" s="43" t="s">
        <v>40</v>
      </c>
      <c r="F157" s="43">
        <v>1.32</v>
      </c>
      <c r="G157" s="43" t="s">
        <v>71</v>
      </c>
      <c r="H157" s="43">
        <v>1</v>
      </c>
      <c r="I157" s="48" t="s">
        <v>436</v>
      </c>
    </row>
    <row r="158" spans="1:9" s="50" customFormat="1" x14ac:dyDescent="0.25">
      <c r="A158" s="5">
        <v>47</v>
      </c>
      <c r="B158" s="43" t="s">
        <v>455</v>
      </c>
      <c r="C158" s="43">
        <v>1971</v>
      </c>
      <c r="D158" s="48" t="s">
        <v>435</v>
      </c>
      <c r="E158" s="43" t="s">
        <v>40</v>
      </c>
      <c r="F158" s="43">
        <v>8.4000000000000005E-2</v>
      </c>
      <c r="G158" s="43" t="s">
        <v>456</v>
      </c>
      <c r="H158" s="43">
        <v>1</v>
      </c>
      <c r="I158" s="43" t="s">
        <v>457</v>
      </c>
    </row>
    <row r="159" spans="1:9" s="50" customFormat="1" x14ac:dyDescent="0.25">
      <c r="A159" s="5">
        <v>48</v>
      </c>
      <c r="B159" s="43" t="s">
        <v>458</v>
      </c>
      <c r="C159" s="43">
        <v>1971</v>
      </c>
      <c r="D159" s="48" t="s">
        <v>435</v>
      </c>
      <c r="E159" s="43" t="s">
        <v>40</v>
      </c>
      <c r="F159" s="43">
        <v>0.38</v>
      </c>
      <c r="G159" s="43" t="s">
        <v>456</v>
      </c>
      <c r="H159" s="43">
        <v>1</v>
      </c>
      <c r="I159" s="43" t="s">
        <v>459</v>
      </c>
    </row>
    <row r="160" spans="1:9" s="50" customFormat="1" x14ac:dyDescent="0.25">
      <c r="A160" s="39">
        <v>49</v>
      </c>
      <c r="B160" s="43" t="s">
        <v>460</v>
      </c>
      <c r="C160" s="43">
        <v>1971</v>
      </c>
      <c r="D160" s="48" t="s">
        <v>435</v>
      </c>
      <c r="E160" s="43" t="s">
        <v>40</v>
      </c>
      <c r="F160" s="43">
        <v>0.33</v>
      </c>
      <c r="G160" s="43" t="s">
        <v>461</v>
      </c>
      <c r="H160" s="43">
        <v>1</v>
      </c>
      <c r="I160" s="43" t="s">
        <v>457</v>
      </c>
    </row>
    <row r="161" spans="1:9" s="50" customFormat="1" x14ac:dyDescent="0.25">
      <c r="A161" s="5">
        <v>50</v>
      </c>
      <c r="B161" s="43" t="s">
        <v>462</v>
      </c>
      <c r="C161" s="43">
        <v>1971</v>
      </c>
      <c r="D161" s="48" t="s">
        <v>435</v>
      </c>
      <c r="E161" s="43" t="s">
        <v>40</v>
      </c>
      <c r="F161" s="43">
        <v>7.0000000000000007E-2</v>
      </c>
      <c r="G161" s="43" t="s">
        <v>456</v>
      </c>
      <c r="H161" s="43">
        <v>1</v>
      </c>
      <c r="I161" s="43" t="s">
        <v>459</v>
      </c>
    </row>
    <row r="162" spans="1:9" s="50" customFormat="1" ht="47.25" x14ac:dyDescent="0.25">
      <c r="A162" s="5">
        <v>51</v>
      </c>
      <c r="B162" s="43" t="s">
        <v>463</v>
      </c>
      <c r="C162" s="43">
        <v>1971</v>
      </c>
      <c r="D162" s="48" t="s">
        <v>435</v>
      </c>
      <c r="E162" s="43" t="s">
        <v>52</v>
      </c>
      <c r="F162" s="43">
        <v>0.19500000000000001</v>
      </c>
      <c r="G162" s="43" t="s">
        <v>464</v>
      </c>
      <c r="H162" s="43">
        <v>1</v>
      </c>
      <c r="I162" s="43" t="s">
        <v>465</v>
      </c>
    </row>
    <row r="163" spans="1:9" s="50" customFormat="1" ht="47.25" x14ac:dyDescent="0.25">
      <c r="A163" s="39">
        <v>52</v>
      </c>
      <c r="B163" s="43" t="s">
        <v>466</v>
      </c>
      <c r="C163" s="43">
        <v>1971</v>
      </c>
      <c r="D163" s="48" t="s">
        <v>435</v>
      </c>
      <c r="E163" s="43" t="s">
        <v>52</v>
      </c>
      <c r="F163" s="43">
        <v>0.38</v>
      </c>
      <c r="G163" s="43" t="s">
        <v>467</v>
      </c>
      <c r="H163" s="43">
        <v>1</v>
      </c>
      <c r="I163" s="43" t="s">
        <v>468</v>
      </c>
    </row>
    <row r="164" spans="1:9" s="50" customFormat="1" x14ac:dyDescent="0.25">
      <c r="A164" s="5">
        <v>53</v>
      </c>
      <c r="B164" s="43" t="s">
        <v>469</v>
      </c>
      <c r="C164" s="43">
        <v>1958</v>
      </c>
      <c r="D164" s="48" t="s">
        <v>435</v>
      </c>
      <c r="E164" s="43" t="s">
        <v>52</v>
      </c>
      <c r="F164" s="43">
        <v>7.6</v>
      </c>
      <c r="G164" s="43" t="s">
        <v>71</v>
      </c>
      <c r="H164" s="43">
        <v>1</v>
      </c>
      <c r="I164" s="43" t="s">
        <v>436</v>
      </c>
    </row>
    <row r="165" spans="1:9" s="50" customFormat="1" x14ac:dyDescent="0.25">
      <c r="A165" s="5">
        <v>54</v>
      </c>
      <c r="B165" s="43" t="s">
        <v>470</v>
      </c>
      <c r="C165" s="43">
        <v>1958</v>
      </c>
      <c r="D165" s="48" t="s">
        <v>435</v>
      </c>
      <c r="E165" s="43" t="s">
        <v>52</v>
      </c>
      <c r="F165" s="43">
        <v>5.44</v>
      </c>
      <c r="G165" s="43" t="s">
        <v>71</v>
      </c>
      <c r="H165" s="43">
        <v>1</v>
      </c>
      <c r="I165" s="43" t="s">
        <v>436</v>
      </c>
    </row>
    <row r="166" spans="1:9" s="50" customFormat="1" x14ac:dyDescent="0.25">
      <c r="A166" s="39">
        <v>55</v>
      </c>
      <c r="B166" s="43" t="s">
        <v>471</v>
      </c>
      <c r="C166" s="43">
        <v>1958</v>
      </c>
      <c r="D166" s="48" t="s">
        <v>435</v>
      </c>
      <c r="E166" s="43" t="s">
        <v>52</v>
      </c>
      <c r="F166" s="43">
        <v>8.1999999999999993</v>
      </c>
      <c r="G166" s="43" t="s">
        <v>71</v>
      </c>
      <c r="H166" s="43">
        <v>1</v>
      </c>
      <c r="I166" s="43" t="s">
        <v>436</v>
      </c>
    </row>
    <row r="167" spans="1:9" s="50" customFormat="1" x14ac:dyDescent="0.25">
      <c r="A167" s="5">
        <v>56</v>
      </c>
      <c r="B167" s="43" t="s">
        <v>472</v>
      </c>
      <c r="C167" s="43">
        <v>1958</v>
      </c>
      <c r="D167" s="48" t="s">
        <v>435</v>
      </c>
      <c r="E167" s="43" t="s">
        <v>52</v>
      </c>
      <c r="F167" s="43">
        <v>0.17499999999999999</v>
      </c>
      <c r="G167" s="43" t="s">
        <v>473</v>
      </c>
      <c r="H167" s="43">
        <v>1</v>
      </c>
      <c r="I167" s="43" t="s">
        <v>474</v>
      </c>
    </row>
    <row r="168" spans="1:9" s="50" customFormat="1" x14ac:dyDescent="0.25">
      <c r="A168" s="5">
        <v>57</v>
      </c>
      <c r="B168" s="43" t="s">
        <v>475</v>
      </c>
      <c r="C168" s="43">
        <v>1958</v>
      </c>
      <c r="D168" s="48" t="s">
        <v>435</v>
      </c>
      <c r="E168" s="43" t="s">
        <v>52</v>
      </c>
      <c r="F168" s="43">
        <v>7.1</v>
      </c>
      <c r="G168" s="43" t="s">
        <v>71</v>
      </c>
      <c r="H168" s="43">
        <v>1</v>
      </c>
      <c r="I168" s="43" t="s">
        <v>436</v>
      </c>
    </row>
    <row r="169" spans="1:9" s="50" customFormat="1" x14ac:dyDescent="0.25">
      <c r="A169" s="39">
        <v>58</v>
      </c>
      <c r="B169" s="43" t="s">
        <v>476</v>
      </c>
      <c r="C169" s="43">
        <v>1958</v>
      </c>
      <c r="D169" s="48" t="s">
        <v>435</v>
      </c>
      <c r="E169" s="43" t="s">
        <v>52</v>
      </c>
      <c r="F169" s="43">
        <v>5.98</v>
      </c>
      <c r="G169" s="43" t="s">
        <v>71</v>
      </c>
      <c r="H169" s="43">
        <v>1</v>
      </c>
      <c r="I169" s="43" t="s">
        <v>436</v>
      </c>
    </row>
    <row r="170" spans="1:9" s="50" customFormat="1" x14ac:dyDescent="0.25">
      <c r="A170" s="5">
        <v>59</v>
      </c>
      <c r="B170" s="43" t="s">
        <v>477</v>
      </c>
      <c r="C170" s="43">
        <v>1958</v>
      </c>
      <c r="D170" s="48" t="s">
        <v>435</v>
      </c>
      <c r="E170" s="43" t="s">
        <v>52</v>
      </c>
      <c r="F170" s="43">
        <v>2.8</v>
      </c>
      <c r="G170" s="43" t="s">
        <v>71</v>
      </c>
      <c r="H170" s="43">
        <v>1</v>
      </c>
      <c r="I170" s="43" t="s">
        <v>436</v>
      </c>
    </row>
    <row r="171" spans="1:9" s="50" customFormat="1" x14ac:dyDescent="0.25">
      <c r="A171" s="5">
        <v>60</v>
      </c>
      <c r="B171" s="43" t="s">
        <v>478</v>
      </c>
      <c r="C171" s="43">
        <v>1958</v>
      </c>
      <c r="D171" s="48" t="s">
        <v>435</v>
      </c>
      <c r="E171" s="43" t="s">
        <v>52</v>
      </c>
      <c r="F171" s="43">
        <v>2.83</v>
      </c>
      <c r="G171" s="43" t="s">
        <v>71</v>
      </c>
      <c r="H171" s="43">
        <v>1</v>
      </c>
      <c r="I171" s="43" t="s">
        <v>436</v>
      </c>
    </row>
    <row r="172" spans="1:9" s="50" customFormat="1" x14ac:dyDescent="0.25">
      <c r="A172" s="39">
        <v>61</v>
      </c>
      <c r="B172" s="43" t="s">
        <v>479</v>
      </c>
      <c r="C172" s="43">
        <v>1958</v>
      </c>
      <c r="D172" s="48" t="s">
        <v>435</v>
      </c>
      <c r="E172" s="43" t="s">
        <v>52</v>
      </c>
      <c r="F172" s="43">
        <v>3.22</v>
      </c>
      <c r="G172" s="43" t="s">
        <v>71</v>
      </c>
      <c r="H172" s="43">
        <v>1</v>
      </c>
      <c r="I172" s="43" t="s">
        <v>436</v>
      </c>
    </row>
    <row r="173" spans="1:9" s="50" customFormat="1" x14ac:dyDescent="0.25">
      <c r="A173" s="5">
        <v>62</v>
      </c>
      <c r="B173" s="43" t="s">
        <v>480</v>
      </c>
      <c r="C173" s="43">
        <v>1958</v>
      </c>
      <c r="D173" s="48" t="s">
        <v>435</v>
      </c>
      <c r="E173" s="43" t="s">
        <v>52</v>
      </c>
      <c r="F173" s="43">
        <v>5.74</v>
      </c>
      <c r="G173" s="43" t="s">
        <v>71</v>
      </c>
      <c r="H173" s="43">
        <v>1</v>
      </c>
      <c r="I173" s="43" t="s">
        <v>436</v>
      </c>
    </row>
    <row r="174" spans="1:9" s="50" customFormat="1" x14ac:dyDescent="0.25">
      <c r="A174" s="5">
        <v>63</v>
      </c>
      <c r="B174" s="43" t="s">
        <v>481</v>
      </c>
      <c r="C174" s="43">
        <v>1958</v>
      </c>
      <c r="D174" s="48" t="s">
        <v>435</v>
      </c>
      <c r="E174" s="43" t="s">
        <v>52</v>
      </c>
      <c r="F174" s="43">
        <v>4.2699999999999996</v>
      </c>
      <c r="G174" s="43" t="s">
        <v>71</v>
      </c>
      <c r="H174" s="43">
        <v>1</v>
      </c>
      <c r="I174" s="43" t="s">
        <v>436</v>
      </c>
    </row>
    <row r="175" spans="1:9" s="50" customFormat="1" x14ac:dyDescent="0.25">
      <c r="A175" s="39">
        <v>64</v>
      </c>
      <c r="B175" s="43" t="s">
        <v>482</v>
      </c>
      <c r="C175" s="43">
        <v>1958</v>
      </c>
      <c r="D175" s="48" t="s">
        <v>435</v>
      </c>
      <c r="E175" s="43" t="s">
        <v>52</v>
      </c>
      <c r="F175" s="43">
        <v>8.343</v>
      </c>
      <c r="G175" s="43" t="s">
        <v>96</v>
      </c>
      <c r="H175" s="43">
        <v>1</v>
      </c>
      <c r="I175" s="43" t="s">
        <v>483</v>
      </c>
    </row>
    <row r="176" spans="1:9" s="50" customFormat="1" x14ac:dyDescent="0.25">
      <c r="A176" s="5">
        <v>65</v>
      </c>
      <c r="B176" s="43" t="s">
        <v>484</v>
      </c>
      <c r="C176" s="43">
        <v>1958</v>
      </c>
      <c r="D176" s="48" t="s">
        <v>435</v>
      </c>
      <c r="E176" s="43" t="s">
        <v>52</v>
      </c>
      <c r="F176" s="43">
        <v>0.14000000000000001</v>
      </c>
      <c r="G176" s="43" t="s">
        <v>71</v>
      </c>
      <c r="H176" s="43">
        <v>1</v>
      </c>
      <c r="I176" s="43" t="s">
        <v>436</v>
      </c>
    </row>
    <row r="177" spans="1:9" s="50" customFormat="1" x14ac:dyDescent="0.25">
      <c r="A177" s="5">
        <v>66</v>
      </c>
      <c r="B177" s="43" t="s">
        <v>485</v>
      </c>
      <c r="C177" s="43">
        <v>1958</v>
      </c>
      <c r="D177" s="48" t="s">
        <v>435</v>
      </c>
      <c r="E177" s="43" t="s">
        <v>52</v>
      </c>
      <c r="F177" s="43">
        <v>5.32</v>
      </c>
      <c r="G177" s="43" t="s">
        <v>71</v>
      </c>
      <c r="H177" s="43">
        <v>1</v>
      </c>
      <c r="I177" s="43" t="s">
        <v>436</v>
      </c>
    </row>
    <row r="178" spans="1:9" s="50" customFormat="1" x14ac:dyDescent="0.25">
      <c r="A178" s="39">
        <v>67</v>
      </c>
      <c r="B178" s="43" t="s">
        <v>486</v>
      </c>
      <c r="C178" s="43">
        <v>1958</v>
      </c>
      <c r="D178" s="48" t="s">
        <v>435</v>
      </c>
      <c r="E178" s="43" t="s">
        <v>52</v>
      </c>
      <c r="F178" s="43">
        <v>3.6</v>
      </c>
      <c r="G178" s="43" t="s">
        <v>71</v>
      </c>
      <c r="H178" s="43">
        <v>1</v>
      </c>
      <c r="I178" s="43" t="s">
        <v>436</v>
      </c>
    </row>
    <row r="179" spans="1:9" s="50" customFormat="1" x14ac:dyDescent="0.25">
      <c r="A179" s="5">
        <v>68</v>
      </c>
      <c r="B179" s="43" t="s">
        <v>487</v>
      </c>
      <c r="C179" s="43">
        <v>1958</v>
      </c>
      <c r="D179" s="48" t="s">
        <v>435</v>
      </c>
      <c r="E179" s="43" t="s">
        <v>52</v>
      </c>
      <c r="F179" s="43">
        <v>2.5499999999999998</v>
      </c>
      <c r="G179" s="43" t="s">
        <v>71</v>
      </c>
      <c r="H179" s="43">
        <v>1</v>
      </c>
      <c r="I179" s="43" t="s">
        <v>436</v>
      </c>
    </row>
    <row r="180" spans="1:9" s="50" customFormat="1" x14ac:dyDescent="0.25">
      <c r="A180" s="5">
        <v>69</v>
      </c>
      <c r="B180" s="43" t="s">
        <v>488</v>
      </c>
      <c r="C180" s="43">
        <v>1958</v>
      </c>
      <c r="D180" s="48" t="s">
        <v>435</v>
      </c>
      <c r="E180" s="43" t="s">
        <v>52</v>
      </c>
      <c r="F180" s="43">
        <v>1.4</v>
      </c>
      <c r="G180" s="43" t="s">
        <v>71</v>
      </c>
      <c r="H180" s="43">
        <v>1</v>
      </c>
      <c r="I180" s="43" t="s">
        <v>436</v>
      </c>
    </row>
    <row r="181" spans="1:9" s="50" customFormat="1" x14ac:dyDescent="0.25">
      <c r="A181" s="39">
        <v>70</v>
      </c>
      <c r="B181" s="43" t="s">
        <v>489</v>
      </c>
      <c r="C181" s="43">
        <v>1958</v>
      </c>
      <c r="D181" s="48" t="s">
        <v>435</v>
      </c>
      <c r="E181" s="43" t="s">
        <v>52</v>
      </c>
      <c r="F181" s="43">
        <v>2.8</v>
      </c>
      <c r="G181" s="43" t="s">
        <v>71</v>
      </c>
      <c r="H181" s="43">
        <v>1</v>
      </c>
      <c r="I181" s="43" t="s">
        <v>436</v>
      </c>
    </row>
    <row r="182" spans="1:9" s="50" customFormat="1" x14ac:dyDescent="0.25">
      <c r="A182" s="5">
        <v>71</v>
      </c>
      <c r="B182" s="43" t="s">
        <v>490</v>
      </c>
      <c r="C182" s="43">
        <v>1958</v>
      </c>
      <c r="D182" s="48" t="s">
        <v>435</v>
      </c>
      <c r="E182" s="43" t="s">
        <v>52</v>
      </c>
      <c r="F182" s="43">
        <v>1.4</v>
      </c>
      <c r="G182" s="43" t="s">
        <v>71</v>
      </c>
      <c r="H182" s="43">
        <v>1</v>
      </c>
      <c r="I182" s="43" t="s">
        <v>436</v>
      </c>
    </row>
    <row r="183" spans="1:9" s="50" customFormat="1" x14ac:dyDescent="0.25">
      <c r="A183" s="5">
        <v>72</v>
      </c>
      <c r="B183" s="43" t="s">
        <v>491</v>
      </c>
      <c r="C183" s="43">
        <v>1958</v>
      </c>
      <c r="D183" s="48" t="s">
        <v>435</v>
      </c>
      <c r="E183" s="43" t="s">
        <v>52</v>
      </c>
      <c r="F183" s="43">
        <v>1.83</v>
      </c>
      <c r="G183" s="43" t="s">
        <v>71</v>
      </c>
      <c r="H183" s="43">
        <v>1</v>
      </c>
      <c r="I183" s="43" t="s">
        <v>436</v>
      </c>
    </row>
    <row r="184" spans="1:9" s="50" customFormat="1" x14ac:dyDescent="0.25">
      <c r="A184" s="39">
        <v>73</v>
      </c>
      <c r="B184" s="43" t="s">
        <v>492</v>
      </c>
      <c r="C184" s="43">
        <v>1958</v>
      </c>
      <c r="D184" s="48" t="s">
        <v>435</v>
      </c>
      <c r="E184" s="43" t="s">
        <v>52</v>
      </c>
      <c r="F184" s="43">
        <v>0.84599999999999997</v>
      </c>
      <c r="G184" s="43" t="s">
        <v>71</v>
      </c>
      <c r="H184" s="43">
        <v>1</v>
      </c>
      <c r="I184" s="43" t="s">
        <v>436</v>
      </c>
    </row>
    <row r="185" spans="1:9" s="50" customFormat="1" x14ac:dyDescent="0.25">
      <c r="A185" s="5">
        <v>74</v>
      </c>
      <c r="B185" s="43" t="s">
        <v>493</v>
      </c>
      <c r="C185" s="43">
        <v>1958</v>
      </c>
      <c r="D185" s="48" t="s">
        <v>435</v>
      </c>
      <c r="E185" s="43" t="s">
        <v>52</v>
      </c>
      <c r="F185" s="43">
        <v>3.64</v>
      </c>
      <c r="G185" s="43" t="s">
        <v>71</v>
      </c>
      <c r="H185" s="43">
        <v>1</v>
      </c>
      <c r="I185" s="43" t="s">
        <v>436</v>
      </c>
    </row>
    <row r="186" spans="1:9" s="50" customFormat="1" x14ac:dyDescent="0.25">
      <c r="A186" s="5">
        <v>75</v>
      </c>
      <c r="B186" s="43" t="s">
        <v>494</v>
      </c>
      <c r="C186" s="43">
        <v>1958</v>
      </c>
      <c r="D186" s="48" t="s">
        <v>435</v>
      </c>
      <c r="E186" s="43" t="s">
        <v>52</v>
      </c>
      <c r="F186" s="43">
        <v>2.2000000000000002</v>
      </c>
      <c r="G186" s="43" t="s">
        <v>71</v>
      </c>
      <c r="H186" s="43">
        <v>1</v>
      </c>
      <c r="I186" s="43" t="s">
        <v>436</v>
      </c>
    </row>
    <row r="187" spans="1:9" s="50" customFormat="1" x14ac:dyDescent="0.25">
      <c r="A187" s="39">
        <v>76</v>
      </c>
      <c r="B187" s="43" t="s">
        <v>495</v>
      </c>
      <c r="C187" s="43">
        <v>1958</v>
      </c>
      <c r="D187" s="48" t="s">
        <v>435</v>
      </c>
      <c r="E187" s="43" t="s">
        <v>52</v>
      </c>
      <c r="F187" s="43">
        <v>2.76</v>
      </c>
      <c r="G187" s="43" t="s">
        <v>71</v>
      </c>
      <c r="H187" s="43">
        <v>1</v>
      </c>
      <c r="I187" s="43" t="s">
        <v>436</v>
      </c>
    </row>
    <row r="188" spans="1:9" s="50" customFormat="1" x14ac:dyDescent="0.25">
      <c r="A188" s="5">
        <v>77</v>
      </c>
      <c r="B188" s="43" t="s">
        <v>496</v>
      </c>
      <c r="C188" s="43">
        <v>1958</v>
      </c>
      <c r="D188" s="48" t="s">
        <v>435</v>
      </c>
      <c r="E188" s="43" t="s">
        <v>52</v>
      </c>
      <c r="F188" s="43">
        <v>1.925</v>
      </c>
      <c r="G188" s="43" t="s">
        <v>71</v>
      </c>
      <c r="H188" s="43">
        <v>1</v>
      </c>
      <c r="I188" s="43" t="s">
        <v>436</v>
      </c>
    </row>
    <row r="189" spans="1:9" s="50" customFormat="1" x14ac:dyDescent="0.25">
      <c r="A189" s="5">
        <v>78</v>
      </c>
      <c r="B189" s="43" t="s">
        <v>497</v>
      </c>
      <c r="C189" s="43">
        <v>1958</v>
      </c>
      <c r="D189" s="48" t="s">
        <v>435</v>
      </c>
      <c r="E189" s="43" t="s">
        <v>52</v>
      </c>
      <c r="F189" s="43">
        <v>2.5299999999999998</v>
      </c>
      <c r="G189" s="43" t="s">
        <v>71</v>
      </c>
      <c r="H189" s="43">
        <v>1</v>
      </c>
      <c r="I189" s="43" t="s">
        <v>436</v>
      </c>
    </row>
    <row r="190" spans="1:9" s="50" customFormat="1" x14ac:dyDescent="0.25">
      <c r="A190" s="39">
        <v>79</v>
      </c>
      <c r="B190" s="43" t="s">
        <v>498</v>
      </c>
      <c r="C190" s="43">
        <v>1958</v>
      </c>
      <c r="D190" s="48" t="s">
        <v>435</v>
      </c>
      <c r="E190" s="43" t="s">
        <v>52</v>
      </c>
      <c r="F190" s="43">
        <v>0.55000000000000004</v>
      </c>
      <c r="G190" s="43" t="s">
        <v>71</v>
      </c>
      <c r="H190" s="43">
        <v>1</v>
      </c>
      <c r="I190" s="43" t="s">
        <v>436</v>
      </c>
    </row>
    <row r="191" spans="1:9" s="50" customFormat="1" x14ac:dyDescent="0.25">
      <c r="A191" s="5">
        <v>80</v>
      </c>
      <c r="B191" s="43" t="s">
        <v>499</v>
      </c>
      <c r="C191" s="43">
        <v>1958</v>
      </c>
      <c r="D191" s="48" t="s">
        <v>435</v>
      </c>
      <c r="E191" s="43" t="s">
        <v>52</v>
      </c>
      <c r="F191" s="43">
        <v>1.19</v>
      </c>
      <c r="G191" s="43" t="s">
        <v>71</v>
      </c>
      <c r="H191" s="43">
        <v>1</v>
      </c>
      <c r="I191" s="43" t="s">
        <v>436</v>
      </c>
    </row>
    <row r="192" spans="1:9" s="50" customFormat="1" x14ac:dyDescent="0.25">
      <c r="A192" s="5">
        <v>81</v>
      </c>
      <c r="B192" s="43" t="s">
        <v>500</v>
      </c>
      <c r="C192" s="43">
        <v>1992</v>
      </c>
      <c r="D192" s="48" t="s">
        <v>435</v>
      </c>
      <c r="E192" s="43" t="s">
        <v>52</v>
      </c>
      <c r="F192" s="43">
        <v>0.21</v>
      </c>
      <c r="G192" s="43" t="s">
        <v>71</v>
      </c>
      <c r="H192" s="43">
        <v>1</v>
      </c>
      <c r="I192" s="43" t="s">
        <v>436</v>
      </c>
    </row>
    <row r="193" spans="1:9" s="50" customFormat="1" x14ac:dyDescent="0.25">
      <c r="A193" s="39">
        <v>82</v>
      </c>
      <c r="B193" s="43" t="s">
        <v>501</v>
      </c>
      <c r="C193" s="43">
        <v>1992</v>
      </c>
      <c r="D193" s="48" t="s">
        <v>435</v>
      </c>
      <c r="E193" s="43" t="s">
        <v>52</v>
      </c>
      <c r="F193" s="43">
        <v>0.54</v>
      </c>
      <c r="G193" s="43" t="s">
        <v>71</v>
      </c>
      <c r="H193" s="43">
        <v>1</v>
      </c>
      <c r="I193" s="43" t="s">
        <v>436</v>
      </c>
    </row>
    <row r="194" spans="1:9" s="50" customFormat="1" x14ac:dyDescent="0.25">
      <c r="A194" s="5">
        <v>83</v>
      </c>
      <c r="B194" s="43" t="s">
        <v>502</v>
      </c>
      <c r="C194" s="43">
        <v>1970</v>
      </c>
      <c r="D194" s="48" t="s">
        <v>435</v>
      </c>
      <c r="E194" s="43" t="s">
        <v>40</v>
      </c>
      <c r="F194" s="43">
        <v>1.62</v>
      </c>
      <c r="G194" s="43" t="s">
        <v>71</v>
      </c>
      <c r="H194" s="43">
        <v>1</v>
      </c>
      <c r="I194" s="43" t="s">
        <v>436</v>
      </c>
    </row>
    <row r="195" spans="1:9" s="50" customFormat="1" x14ac:dyDescent="0.25">
      <c r="A195" s="5">
        <v>84</v>
      </c>
      <c r="B195" s="43" t="s">
        <v>503</v>
      </c>
      <c r="C195" s="43">
        <v>1970</v>
      </c>
      <c r="D195" s="48" t="s">
        <v>435</v>
      </c>
      <c r="E195" s="43" t="s">
        <v>40</v>
      </c>
      <c r="F195" s="43">
        <v>1.3</v>
      </c>
      <c r="G195" s="43" t="s">
        <v>71</v>
      </c>
      <c r="H195" s="43">
        <v>1</v>
      </c>
      <c r="I195" s="43" t="s">
        <v>436</v>
      </c>
    </row>
    <row r="196" spans="1:9" s="50" customFormat="1" x14ac:dyDescent="0.25">
      <c r="A196" s="39">
        <v>85</v>
      </c>
      <c r="B196" s="43" t="s">
        <v>504</v>
      </c>
      <c r="C196" s="43">
        <v>1988</v>
      </c>
      <c r="D196" s="48" t="s">
        <v>435</v>
      </c>
      <c r="E196" s="43" t="s">
        <v>52</v>
      </c>
      <c r="F196" s="43">
        <v>0.12</v>
      </c>
      <c r="G196" s="43" t="s">
        <v>505</v>
      </c>
      <c r="H196" s="43">
        <v>1</v>
      </c>
      <c r="I196" s="43" t="s">
        <v>506</v>
      </c>
    </row>
    <row r="197" spans="1:9" s="50" customFormat="1" x14ac:dyDescent="0.25">
      <c r="A197" s="5">
        <v>86</v>
      </c>
      <c r="B197" s="43" t="s">
        <v>507</v>
      </c>
      <c r="C197" s="43">
        <v>1971</v>
      </c>
      <c r="D197" s="48" t="s">
        <v>435</v>
      </c>
      <c r="E197" s="43" t="s">
        <v>40</v>
      </c>
      <c r="F197" s="43">
        <v>0.36</v>
      </c>
      <c r="G197" s="43" t="s">
        <v>508</v>
      </c>
      <c r="H197" s="43">
        <v>1</v>
      </c>
      <c r="I197" s="43" t="s">
        <v>509</v>
      </c>
    </row>
    <row r="198" spans="1:9" s="50" customFormat="1" ht="63" x14ac:dyDescent="0.25">
      <c r="A198" s="5">
        <v>87</v>
      </c>
      <c r="B198" s="43" t="s">
        <v>510</v>
      </c>
      <c r="C198" s="43">
        <v>1971</v>
      </c>
      <c r="D198" s="48" t="s">
        <v>435</v>
      </c>
      <c r="E198" s="43" t="s">
        <v>52</v>
      </c>
      <c r="F198" s="43">
        <v>0.34200000000000003</v>
      </c>
      <c r="G198" s="43" t="s">
        <v>511</v>
      </c>
      <c r="H198" s="43">
        <v>1</v>
      </c>
      <c r="I198" s="43" t="s">
        <v>512</v>
      </c>
    </row>
    <row r="199" spans="1:9" s="50" customFormat="1" ht="31.5" x14ac:dyDescent="0.25">
      <c r="A199" s="39">
        <v>88</v>
      </c>
      <c r="B199" s="43" t="s">
        <v>513</v>
      </c>
      <c r="C199" s="43">
        <v>1971</v>
      </c>
      <c r="D199" s="48" t="s">
        <v>435</v>
      </c>
      <c r="E199" s="43" t="s">
        <v>52</v>
      </c>
      <c r="F199" s="43">
        <v>0.18099999999999999</v>
      </c>
      <c r="G199" s="43" t="s">
        <v>514</v>
      </c>
      <c r="H199" s="43">
        <v>1</v>
      </c>
      <c r="I199" s="43" t="s">
        <v>515</v>
      </c>
    </row>
    <row r="200" spans="1:9" s="50" customFormat="1" x14ac:dyDescent="0.25">
      <c r="A200" s="5">
        <v>89</v>
      </c>
      <c r="B200" s="43" t="s">
        <v>516</v>
      </c>
      <c r="C200" s="43">
        <v>1961</v>
      </c>
      <c r="D200" s="48" t="s">
        <v>435</v>
      </c>
      <c r="E200" s="43" t="s">
        <v>52</v>
      </c>
      <c r="F200" s="43">
        <v>3.5000000000000003E-2</v>
      </c>
      <c r="G200" s="43" t="s">
        <v>215</v>
      </c>
      <c r="H200" s="43">
        <v>1</v>
      </c>
      <c r="I200" s="43" t="s">
        <v>517</v>
      </c>
    </row>
    <row r="201" spans="1:9" s="50" customFormat="1" x14ac:dyDescent="0.25">
      <c r="A201" s="5">
        <v>90</v>
      </c>
      <c r="B201" s="43" t="s">
        <v>518</v>
      </c>
      <c r="C201" s="43">
        <v>1958</v>
      </c>
      <c r="D201" s="48" t="s">
        <v>435</v>
      </c>
      <c r="E201" s="43" t="s">
        <v>52</v>
      </c>
      <c r="F201" s="43">
        <v>2.17</v>
      </c>
      <c r="G201" s="43" t="s">
        <v>71</v>
      </c>
      <c r="H201" s="43">
        <v>1</v>
      </c>
      <c r="I201" s="43" t="s">
        <v>436</v>
      </c>
    </row>
    <row r="202" spans="1:9" s="50" customFormat="1" x14ac:dyDescent="0.25">
      <c r="A202" s="39">
        <v>91</v>
      </c>
      <c r="B202" s="43" t="s">
        <v>519</v>
      </c>
      <c r="C202" s="43">
        <v>1958</v>
      </c>
      <c r="D202" s="48" t="s">
        <v>435</v>
      </c>
      <c r="E202" s="43" t="s">
        <v>52</v>
      </c>
      <c r="F202" s="43">
        <v>0.21</v>
      </c>
      <c r="G202" s="43" t="s">
        <v>71</v>
      </c>
      <c r="H202" s="43">
        <v>1</v>
      </c>
      <c r="I202" s="43" t="s">
        <v>436</v>
      </c>
    </row>
  </sheetData>
  <mergeCells count="11">
    <mergeCell ref="A4:I4"/>
    <mergeCell ref="A111:I111"/>
    <mergeCell ref="A1:I1"/>
    <mergeCell ref="A2:A3"/>
    <mergeCell ref="B2:B3"/>
    <mergeCell ref="C2:C3"/>
    <mergeCell ref="F2:F3"/>
    <mergeCell ref="G2:H2"/>
    <mergeCell ref="I2:I3"/>
    <mergeCell ref="D2:D3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58"/>
  <sheetViews>
    <sheetView zoomScale="75" zoomScaleNormal="75" workbookViewId="0">
      <pane ySplit="3" topLeftCell="A4" activePane="bottomLeft" state="frozen"/>
      <selection pane="bottomLeft" activeCell="R10" sqref="R10"/>
    </sheetView>
  </sheetViews>
  <sheetFormatPr defaultColWidth="9.140625" defaultRowHeight="15.75" x14ac:dyDescent="0.25"/>
  <cols>
    <col min="1" max="1" width="11.85546875" style="1" customWidth="1"/>
    <col min="2" max="2" width="50.140625" style="1" customWidth="1"/>
    <col min="3" max="3" width="21.140625" style="1" customWidth="1"/>
    <col min="4" max="4" width="22.28515625" style="1" customWidth="1"/>
    <col min="5" max="5" width="21.85546875" style="1" customWidth="1"/>
    <col min="6" max="6" width="26" style="6" customWidth="1"/>
    <col min="7" max="7" width="22.85546875" style="33" customWidth="1"/>
    <col min="8" max="8" width="27" style="33" customWidth="1"/>
    <col min="9" max="9" width="31.28515625" style="33" customWidth="1"/>
    <col min="10" max="16384" width="9.140625" style="1"/>
  </cols>
  <sheetData>
    <row r="1" spans="1:9" ht="69" customHeight="1" x14ac:dyDescent="0.25">
      <c r="A1" s="103" t="s">
        <v>35</v>
      </c>
      <c r="B1" s="103"/>
      <c r="C1" s="103"/>
      <c r="D1" s="103"/>
      <c r="E1" s="103"/>
      <c r="F1" s="103"/>
      <c r="G1" s="103"/>
      <c r="H1" s="103"/>
      <c r="I1" s="103"/>
    </row>
    <row r="2" spans="1:9" customFormat="1" ht="15.75" customHeight="1" x14ac:dyDescent="0.25">
      <c r="A2" s="108" t="s">
        <v>0</v>
      </c>
      <c r="B2" s="104" t="s">
        <v>85</v>
      </c>
      <c r="C2" s="109" t="s">
        <v>86</v>
      </c>
      <c r="D2" s="105" t="s">
        <v>87</v>
      </c>
      <c r="E2" s="107" t="s">
        <v>88</v>
      </c>
      <c r="F2" s="111" t="s">
        <v>89</v>
      </c>
      <c r="G2" s="104" t="s">
        <v>90</v>
      </c>
      <c r="H2" s="105"/>
      <c r="I2" s="113" t="s">
        <v>91</v>
      </c>
    </row>
    <row r="3" spans="1:9" customFormat="1" ht="36" customHeight="1" x14ac:dyDescent="0.25">
      <c r="A3" s="107"/>
      <c r="B3" s="104"/>
      <c r="C3" s="110"/>
      <c r="D3" s="105"/>
      <c r="E3" s="107"/>
      <c r="F3" s="112"/>
      <c r="G3" s="56" t="s">
        <v>92</v>
      </c>
      <c r="H3" s="56" t="s">
        <v>93</v>
      </c>
      <c r="I3" s="107"/>
    </row>
    <row r="4" spans="1:9" ht="40.5" customHeight="1" x14ac:dyDescent="0.25">
      <c r="A4" s="106" t="s">
        <v>36</v>
      </c>
      <c r="B4" s="106"/>
      <c r="C4" s="106"/>
      <c r="D4" s="106"/>
      <c r="E4" s="106"/>
      <c r="F4" s="106"/>
      <c r="G4" s="106"/>
      <c r="H4" s="106"/>
      <c r="I4" s="106"/>
    </row>
    <row r="5" spans="1:9" s="11" customFormat="1" x14ac:dyDescent="0.25">
      <c r="A5" s="8">
        <v>1</v>
      </c>
      <c r="B5" s="43" t="s">
        <v>520</v>
      </c>
      <c r="C5" s="43">
        <v>1963</v>
      </c>
      <c r="D5" s="48" t="s">
        <v>521</v>
      </c>
      <c r="E5" s="48">
        <v>10</v>
      </c>
      <c r="F5" s="43">
        <v>0.75</v>
      </c>
      <c r="G5" s="43" t="s">
        <v>71</v>
      </c>
      <c r="H5" s="48">
        <v>2</v>
      </c>
      <c r="I5" s="48">
        <v>120</v>
      </c>
    </row>
    <row r="6" spans="1:9" s="11" customFormat="1" x14ac:dyDescent="0.25">
      <c r="A6" s="8">
        <v>2</v>
      </c>
      <c r="B6" s="43" t="s">
        <v>522</v>
      </c>
      <c r="C6" s="43">
        <v>1977</v>
      </c>
      <c r="D6" s="48" t="s">
        <v>523</v>
      </c>
      <c r="E6" s="48" t="s">
        <v>40</v>
      </c>
      <c r="F6" s="43">
        <v>0.17</v>
      </c>
      <c r="G6" s="43" t="s">
        <v>524</v>
      </c>
      <c r="H6" s="43">
        <v>1</v>
      </c>
      <c r="I6" s="43">
        <v>220</v>
      </c>
    </row>
    <row r="7" spans="1:9" s="11" customFormat="1" x14ac:dyDescent="0.25">
      <c r="A7" s="8">
        <v>3</v>
      </c>
      <c r="B7" s="43" t="s">
        <v>525</v>
      </c>
      <c r="C7" s="43">
        <v>1977</v>
      </c>
      <c r="D7" s="48"/>
      <c r="E7" s="48" t="s">
        <v>40</v>
      </c>
      <c r="F7" s="43">
        <v>0.28999999999999998</v>
      </c>
      <c r="G7" s="43" t="s">
        <v>526</v>
      </c>
      <c r="H7" s="43">
        <v>1</v>
      </c>
      <c r="I7" s="43">
        <v>120</v>
      </c>
    </row>
    <row r="8" spans="1:9" s="11" customFormat="1" x14ac:dyDescent="0.25">
      <c r="A8" s="8">
        <v>4</v>
      </c>
      <c r="B8" s="43" t="s">
        <v>527</v>
      </c>
      <c r="C8" s="43">
        <v>1977</v>
      </c>
      <c r="D8" s="48"/>
      <c r="E8" s="48" t="s">
        <v>40</v>
      </c>
      <c r="F8" s="43">
        <v>0.36</v>
      </c>
      <c r="G8" s="43" t="s">
        <v>526</v>
      </c>
      <c r="H8" s="43">
        <v>1</v>
      </c>
      <c r="I8" s="48">
        <v>120</v>
      </c>
    </row>
    <row r="9" spans="1:9" s="11" customFormat="1" x14ac:dyDescent="0.25">
      <c r="A9" s="8">
        <v>5</v>
      </c>
      <c r="B9" s="43" t="s">
        <v>528</v>
      </c>
      <c r="C9" s="43">
        <v>1975</v>
      </c>
      <c r="D9" s="48"/>
      <c r="E9" s="48" t="s">
        <v>529</v>
      </c>
      <c r="F9" s="43">
        <v>0.53</v>
      </c>
      <c r="G9" s="43" t="s">
        <v>530</v>
      </c>
      <c r="H9" s="43">
        <v>1</v>
      </c>
      <c r="I9" s="43">
        <v>160</v>
      </c>
    </row>
    <row r="10" spans="1:9" s="11" customFormat="1" x14ac:dyDescent="0.25">
      <c r="A10" s="8">
        <v>6</v>
      </c>
      <c r="B10" s="43" t="s">
        <v>531</v>
      </c>
      <c r="C10" s="43">
        <v>1964</v>
      </c>
      <c r="D10" s="48"/>
      <c r="E10" s="48" t="s">
        <v>529</v>
      </c>
      <c r="F10" s="43" t="s">
        <v>532</v>
      </c>
      <c r="G10" s="43" t="s">
        <v>533</v>
      </c>
      <c r="H10" s="43">
        <v>1</v>
      </c>
      <c r="I10" s="43">
        <v>160</v>
      </c>
    </row>
    <row r="11" spans="1:9" s="11" customFormat="1" x14ac:dyDescent="0.25">
      <c r="A11" s="8">
        <v>7</v>
      </c>
      <c r="B11" s="43" t="s">
        <v>534</v>
      </c>
      <c r="C11" s="43">
        <v>1965</v>
      </c>
      <c r="D11" s="48"/>
      <c r="E11" s="48" t="s">
        <v>529</v>
      </c>
      <c r="F11" s="43">
        <v>0.32</v>
      </c>
      <c r="G11" s="43" t="s">
        <v>526</v>
      </c>
      <c r="H11" s="43">
        <v>1</v>
      </c>
      <c r="I11" s="48">
        <v>120</v>
      </c>
    </row>
    <row r="12" spans="1:9" s="11" customFormat="1" x14ac:dyDescent="0.25">
      <c r="A12" s="8">
        <v>8</v>
      </c>
      <c r="B12" s="43" t="s">
        <v>535</v>
      </c>
      <c r="C12" s="43">
        <v>1992</v>
      </c>
      <c r="D12" s="48"/>
      <c r="E12" s="48" t="s">
        <v>536</v>
      </c>
      <c r="F12" s="43">
        <v>1.6</v>
      </c>
      <c r="G12" s="43" t="s">
        <v>533</v>
      </c>
      <c r="H12" s="43">
        <v>1</v>
      </c>
      <c r="I12" s="43">
        <v>160</v>
      </c>
    </row>
    <row r="13" spans="1:9" s="11" customFormat="1" x14ac:dyDescent="0.25">
      <c r="A13" s="8">
        <v>9</v>
      </c>
      <c r="B13" s="43" t="s">
        <v>537</v>
      </c>
      <c r="C13" s="43">
        <v>1992</v>
      </c>
      <c r="D13" s="48"/>
      <c r="E13" s="48" t="s">
        <v>536</v>
      </c>
      <c r="F13" s="43">
        <v>0.999</v>
      </c>
      <c r="G13" s="43" t="s">
        <v>538</v>
      </c>
      <c r="H13" s="43">
        <v>1</v>
      </c>
      <c r="I13" s="43">
        <v>220</v>
      </c>
    </row>
    <row r="14" spans="1:9" s="11" customFormat="1" x14ac:dyDescent="0.25">
      <c r="A14" s="8">
        <v>10</v>
      </c>
      <c r="B14" s="43" t="s">
        <v>539</v>
      </c>
      <c r="C14" s="43">
        <v>1992</v>
      </c>
      <c r="D14" s="48"/>
      <c r="E14" s="48" t="s">
        <v>536</v>
      </c>
      <c r="F14" s="43">
        <v>1.8</v>
      </c>
      <c r="G14" s="43" t="s">
        <v>96</v>
      </c>
      <c r="H14" s="43">
        <v>1</v>
      </c>
      <c r="I14" s="43">
        <v>130</v>
      </c>
    </row>
    <row r="15" spans="1:9" s="11" customFormat="1" x14ac:dyDescent="0.25">
      <c r="A15" s="8">
        <v>11</v>
      </c>
      <c r="B15" s="43" t="s">
        <v>540</v>
      </c>
      <c r="C15" s="43">
        <v>1964</v>
      </c>
      <c r="D15" s="50"/>
      <c r="E15" s="48" t="s">
        <v>40</v>
      </c>
      <c r="F15" s="43">
        <v>0.15</v>
      </c>
      <c r="G15" s="43" t="s">
        <v>541</v>
      </c>
      <c r="H15" s="43">
        <v>1</v>
      </c>
      <c r="I15" s="43">
        <v>160</v>
      </c>
    </row>
    <row r="16" spans="1:9" s="11" customFormat="1" x14ac:dyDescent="0.25">
      <c r="A16" s="8">
        <v>12</v>
      </c>
      <c r="B16" s="43" t="s">
        <v>542</v>
      </c>
      <c r="C16" s="43">
        <v>1964</v>
      </c>
      <c r="D16" s="48"/>
      <c r="E16" s="48" t="s">
        <v>40</v>
      </c>
      <c r="F16" s="43">
        <v>0.72</v>
      </c>
      <c r="G16" s="43" t="s">
        <v>543</v>
      </c>
      <c r="H16" s="43">
        <v>1</v>
      </c>
      <c r="I16" s="43">
        <v>220</v>
      </c>
    </row>
    <row r="17" spans="1:9" s="11" customFormat="1" x14ac:dyDescent="0.25">
      <c r="A17" s="8">
        <v>13</v>
      </c>
      <c r="B17" s="43" t="s">
        <v>544</v>
      </c>
      <c r="C17" s="43">
        <v>1964</v>
      </c>
      <c r="D17" s="48"/>
      <c r="E17" s="48" t="s">
        <v>40</v>
      </c>
      <c r="F17" s="43">
        <v>0.4</v>
      </c>
      <c r="G17" s="43" t="s">
        <v>541</v>
      </c>
      <c r="H17" s="43">
        <v>1</v>
      </c>
      <c r="I17" s="43">
        <v>160</v>
      </c>
    </row>
    <row r="18" spans="1:9" s="11" customFormat="1" x14ac:dyDescent="0.25">
      <c r="A18" s="8">
        <v>14</v>
      </c>
      <c r="B18" s="43" t="s">
        <v>545</v>
      </c>
      <c r="C18" s="43">
        <v>1964</v>
      </c>
      <c r="D18" s="48"/>
      <c r="E18" s="48" t="s">
        <v>40</v>
      </c>
      <c r="F18" s="43">
        <v>0.65</v>
      </c>
      <c r="G18" s="43" t="s">
        <v>546</v>
      </c>
      <c r="H18" s="43">
        <v>1</v>
      </c>
      <c r="I18" s="43">
        <v>220</v>
      </c>
    </row>
    <row r="19" spans="1:9" s="11" customFormat="1" x14ac:dyDescent="0.25">
      <c r="A19" s="8">
        <v>15</v>
      </c>
      <c r="B19" s="43" t="s">
        <v>547</v>
      </c>
      <c r="C19" s="43">
        <v>1975</v>
      </c>
      <c r="D19" s="48"/>
      <c r="E19" s="48" t="s">
        <v>40</v>
      </c>
      <c r="F19" s="43">
        <v>0.4</v>
      </c>
      <c r="G19" s="43" t="s">
        <v>548</v>
      </c>
      <c r="H19" s="43">
        <v>1</v>
      </c>
      <c r="I19" s="43">
        <v>130</v>
      </c>
    </row>
    <row r="20" spans="1:9" s="11" customFormat="1" x14ac:dyDescent="0.25">
      <c r="A20" s="8">
        <v>16</v>
      </c>
      <c r="B20" s="43" t="s">
        <v>549</v>
      </c>
      <c r="C20" s="43">
        <v>1964</v>
      </c>
      <c r="D20" s="48"/>
      <c r="E20" s="48" t="s">
        <v>40</v>
      </c>
      <c r="F20" s="43">
        <v>0.45</v>
      </c>
      <c r="G20" s="43" t="s">
        <v>548</v>
      </c>
      <c r="H20" s="43">
        <v>1</v>
      </c>
      <c r="I20" s="43">
        <v>130</v>
      </c>
    </row>
    <row r="21" spans="1:9" s="11" customFormat="1" x14ac:dyDescent="0.25">
      <c r="A21" s="8">
        <v>17</v>
      </c>
      <c r="B21" s="43" t="s">
        <v>550</v>
      </c>
      <c r="C21" s="43">
        <v>1958</v>
      </c>
      <c r="D21" s="48"/>
      <c r="E21" s="48" t="s">
        <v>40</v>
      </c>
      <c r="F21" s="43">
        <v>0.3</v>
      </c>
      <c r="G21" s="43" t="s">
        <v>551</v>
      </c>
      <c r="H21" s="43">
        <v>1</v>
      </c>
      <c r="I21" s="43">
        <v>300</v>
      </c>
    </row>
    <row r="22" spans="1:9" s="11" customFormat="1" x14ac:dyDescent="0.25">
      <c r="A22" s="8">
        <v>18</v>
      </c>
      <c r="B22" s="43" t="s">
        <v>552</v>
      </c>
      <c r="C22" s="43">
        <v>1992</v>
      </c>
      <c r="D22" s="48"/>
      <c r="E22" s="48" t="s">
        <v>40</v>
      </c>
      <c r="F22" s="43">
        <v>0.71499999999999997</v>
      </c>
      <c r="G22" s="43" t="s">
        <v>553</v>
      </c>
      <c r="H22" s="43">
        <v>1</v>
      </c>
      <c r="I22" s="43">
        <v>250</v>
      </c>
    </row>
    <row r="23" spans="1:9" s="11" customFormat="1" x14ac:dyDescent="0.25">
      <c r="A23" s="8">
        <v>19</v>
      </c>
      <c r="B23" s="43" t="s">
        <v>554</v>
      </c>
      <c r="C23" s="43">
        <v>1996</v>
      </c>
      <c r="D23" s="48"/>
      <c r="E23" s="48" t="s">
        <v>40</v>
      </c>
      <c r="F23" s="43">
        <v>0.46500000000000002</v>
      </c>
      <c r="G23" s="43" t="s">
        <v>553</v>
      </c>
      <c r="H23" s="43">
        <v>1</v>
      </c>
      <c r="I23" s="43">
        <v>250</v>
      </c>
    </row>
    <row r="24" spans="1:9" s="11" customFormat="1" x14ac:dyDescent="0.25">
      <c r="A24" s="8">
        <v>20</v>
      </c>
      <c r="B24" s="43" t="s">
        <v>555</v>
      </c>
      <c r="C24" s="43">
        <v>1996</v>
      </c>
      <c r="D24" s="43"/>
      <c r="E24" s="48" t="s">
        <v>536</v>
      </c>
      <c r="F24" s="43">
        <v>4.375</v>
      </c>
      <c r="G24" s="43" t="s">
        <v>71</v>
      </c>
      <c r="H24" s="43">
        <v>1</v>
      </c>
      <c r="I24" s="48">
        <v>120</v>
      </c>
    </row>
    <row r="25" spans="1:9" s="11" customFormat="1" x14ac:dyDescent="0.25">
      <c r="A25" s="8">
        <v>21</v>
      </c>
      <c r="B25" s="43" t="s">
        <v>556</v>
      </c>
      <c r="C25" s="43">
        <v>1977</v>
      </c>
      <c r="D25" s="43"/>
      <c r="E25" s="48" t="s">
        <v>536</v>
      </c>
      <c r="F25" s="43" t="s">
        <v>557</v>
      </c>
      <c r="G25" s="43" t="s">
        <v>558</v>
      </c>
      <c r="H25" s="43">
        <v>1</v>
      </c>
      <c r="I25" s="43">
        <v>130</v>
      </c>
    </row>
    <row r="26" spans="1:9" s="11" customFormat="1" x14ac:dyDescent="0.25">
      <c r="A26" s="8">
        <v>22</v>
      </c>
      <c r="B26" s="43" t="s">
        <v>559</v>
      </c>
      <c r="C26" s="43">
        <v>1977</v>
      </c>
      <c r="D26" s="43"/>
      <c r="E26" s="48" t="s">
        <v>536</v>
      </c>
      <c r="F26" s="43" t="s">
        <v>560</v>
      </c>
      <c r="G26" s="43" t="s">
        <v>561</v>
      </c>
      <c r="H26" s="43">
        <v>1</v>
      </c>
      <c r="I26" s="48">
        <v>120</v>
      </c>
    </row>
    <row r="27" spans="1:9" s="11" customFormat="1" x14ac:dyDescent="0.25">
      <c r="A27" s="8">
        <v>23</v>
      </c>
      <c r="B27" s="43" t="s">
        <v>562</v>
      </c>
      <c r="C27" s="43">
        <v>1977</v>
      </c>
      <c r="D27" s="43"/>
      <c r="E27" s="48" t="s">
        <v>536</v>
      </c>
      <c r="F27" s="51" t="s">
        <v>563</v>
      </c>
      <c r="G27" s="43" t="s">
        <v>564</v>
      </c>
      <c r="H27" s="43">
        <v>1</v>
      </c>
      <c r="I27" s="48">
        <v>120</v>
      </c>
    </row>
    <row r="28" spans="1:9" s="11" customFormat="1" x14ac:dyDescent="0.25">
      <c r="A28" s="8">
        <v>24</v>
      </c>
      <c r="B28" s="43" t="s">
        <v>565</v>
      </c>
      <c r="C28" s="43">
        <v>1979</v>
      </c>
      <c r="D28" s="43"/>
      <c r="E28" s="43" t="s">
        <v>536</v>
      </c>
      <c r="F28" s="43" t="s">
        <v>566</v>
      </c>
      <c r="G28" s="43" t="s">
        <v>567</v>
      </c>
      <c r="H28" s="43">
        <v>1</v>
      </c>
      <c r="I28" s="43">
        <v>220</v>
      </c>
    </row>
    <row r="29" spans="1:9" s="11" customFormat="1" x14ac:dyDescent="0.25">
      <c r="A29" s="8">
        <v>25</v>
      </c>
      <c r="B29" s="43" t="s">
        <v>568</v>
      </c>
      <c r="C29" s="43">
        <v>1978</v>
      </c>
      <c r="D29" s="43"/>
      <c r="E29" s="43" t="s">
        <v>536</v>
      </c>
      <c r="F29" s="43" t="s">
        <v>569</v>
      </c>
      <c r="G29" s="43" t="s">
        <v>567</v>
      </c>
      <c r="H29" s="43">
        <v>1</v>
      </c>
      <c r="I29" s="43">
        <v>220</v>
      </c>
    </row>
    <row r="30" spans="1:9" s="11" customFormat="1" x14ac:dyDescent="0.25">
      <c r="A30" s="8">
        <v>26</v>
      </c>
      <c r="B30" s="43" t="s">
        <v>570</v>
      </c>
      <c r="C30" s="43">
        <v>1978</v>
      </c>
      <c r="D30" s="43"/>
      <c r="E30" s="43" t="s">
        <v>536</v>
      </c>
      <c r="F30" s="43">
        <v>0.22</v>
      </c>
      <c r="G30" s="43" t="s">
        <v>548</v>
      </c>
      <c r="H30" s="43">
        <v>1</v>
      </c>
      <c r="I30" s="43">
        <v>130</v>
      </c>
    </row>
    <row r="31" spans="1:9" s="11" customFormat="1" x14ac:dyDescent="0.25">
      <c r="A31" s="8">
        <v>27</v>
      </c>
      <c r="B31" s="43" t="s">
        <v>571</v>
      </c>
      <c r="C31" s="43">
        <v>1984</v>
      </c>
      <c r="D31" s="48" t="s">
        <v>572</v>
      </c>
      <c r="E31" s="43" t="s">
        <v>40</v>
      </c>
      <c r="F31" s="43">
        <v>0.2</v>
      </c>
      <c r="G31" s="43" t="s">
        <v>71</v>
      </c>
      <c r="H31" s="43">
        <v>1</v>
      </c>
      <c r="I31" s="48">
        <v>120</v>
      </c>
    </row>
    <row r="32" spans="1:9" s="11" customFormat="1" x14ac:dyDescent="0.25">
      <c r="A32" s="8">
        <v>28</v>
      </c>
      <c r="B32" s="43" t="s">
        <v>573</v>
      </c>
      <c r="C32" s="43">
        <v>2011</v>
      </c>
      <c r="D32" s="43"/>
      <c r="E32" s="43" t="s">
        <v>40</v>
      </c>
      <c r="F32" s="43">
        <v>0.04</v>
      </c>
      <c r="G32" s="43" t="s">
        <v>71</v>
      </c>
      <c r="H32" s="43">
        <v>1</v>
      </c>
      <c r="I32" s="48">
        <v>120</v>
      </c>
    </row>
    <row r="33" spans="1:9" ht="40.5" customHeight="1" x14ac:dyDescent="0.25">
      <c r="A33" s="117" t="s">
        <v>37</v>
      </c>
      <c r="B33" s="117"/>
      <c r="C33" s="117"/>
      <c r="D33" s="117"/>
      <c r="E33" s="117"/>
      <c r="F33" s="117"/>
      <c r="G33" s="117"/>
      <c r="H33" s="117"/>
      <c r="I33" s="117"/>
    </row>
    <row r="34" spans="1:9" s="12" customFormat="1" ht="15" customHeight="1" x14ac:dyDescent="0.25">
      <c r="A34" s="2" t="s">
        <v>1</v>
      </c>
      <c r="B34" s="37" t="s">
        <v>1638</v>
      </c>
      <c r="C34" s="39">
        <v>1982</v>
      </c>
      <c r="D34" s="37" t="s">
        <v>1639</v>
      </c>
      <c r="E34" s="37">
        <v>6</v>
      </c>
      <c r="F34" s="39">
        <v>6.96</v>
      </c>
      <c r="G34" s="39" t="s">
        <v>96</v>
      </c>
      <c r="H34" s="39">
        <v>1</v>
      </c>
      <c r="I34" s="39">
        <v>215</v>
      </c>
    </row>
    <row r="35" spans="1:9" s="12" customFormat="1" ht="15" customHeight="1" x14ac:dyDescent="0.25">
      <c r="A35" s="2" t="s">
        <v>3</v>
      </c>
      <c r="B35" s="5" t="s">
        <v>1640</v>
      </c>
      <c r="C35" s="5">
        <v>1988</v>
      </c>
      <c r="D35" s="37" t="s">
        <v>1639</v>
      </c>
      <c r="E35" s="5">
        <v>10</v>
      </c>
      <c r="F35" s="5">
        <v>3.1</v>
      </c>
      <c r="G35" s="5" t="s">
        <v>71</v>
      </c>
      <c r="H35" s="5">
        <v>1</v>
      </c>
      <c r="I35" s="5">
        <v>170</v>
      </c>
    </row>
    <row r="36" spans="1:9" s="12" customFormat="1" ht="16.5" customHeight="1" x14ac:dyDescent="0.25">
      <c r="A36" s="2" t="s">
        <v>4</v>
      </c>
      <c r="B36" s="5" t="s">
        <v>1641</v>
      </c>
      <c r="C36" s="5">
        <v>1988</v>
      </c>
      <c r="D36" s="37" t="s">
        <v>1639</v>
      </c>
      <c r="E36" s="5">
        <v>10</v>
      </c>
      <c r="F36" s="5">
        <v>2.95</v>
      </c>
      <c r="G36" s="5" t="s">
        <v>71</v>
      </c>
      <c r="H36" s="5">
        <v>1</v>
      </c>
      <c r="I36" s="5">
        <v>170</v>
      </c>
    </row>
    <row r="37" spans="1:9" s="12" customFormat="1" ht="15" customHeight="1" x14ac:dyDescent="0.25">
      <c r="A37" s="2" t="s">
        <v>5</v>
      </c>
      <c r="B37" s="5" t="s">
        <v>1642</v>
      </c>
      <c r="C37" s="5">
        <v>1976</v>
      </c>
      <c r="D37" s="37" t="s">
        <v>1639</v>
      </c>
      <c r="E37" s="5">
        <v>10</v>
      </c>
      <c r="F37" s="5">
        <v>2.1</v>
      </c>
      <c r="G37" s="5" t="s">
        <v>71</v>
      </c>
      <c r="H37" s="5">
        <v>1</v>
      </c>
      <c r="I37" s="5">
        <v>170</v>
      </c>
    </row>
    <row r="38" spans="1:9" s="12" customFormat="1" ht="15" customHeight="1" x14ac:dyDescent="0.25">
      <c r="A38" s="2" t="s">
        <v>6</v>
      </c>
      <c r="B38" s="5" t="s">
        <v>1643</v>
      </c>
      <c r="C38" s="5">
        <v>1954</v>
      </c>
      <c r="D38" s="37" t="s">
        <v>1639</v>
      </c>
      <c r="E38" s="5">
        <v>0.4</v>
      </c>
      <c r="F38" s="5">
        <v>2.7</v>
      </c>
      <c r="G38" s="5" t="s">
        <v>71</v>
      </c>
      <c r="H38" s="5">
        <v>1</v>
      </c>
      <c r="I38" s="5">
        <v>170</v>
      </c>
    </row>
    <row r="39" spans="1:9" s="12" customFormat="1" ht="15" customHeight="1" x14ac:dyDescent="0.25">
      <c r="A39" s="2" t="s">
        <v>7</v>
      </c>
      <c r="B39" s="5" t="s">
        <v>1644</v>
      </c>
      <c r="C39" s="5">
        <v>1954</v>
      </c>
      <c r="D39" s="37" t="s">
        <v>1639</v>
      </c>
      <c r="E39" s="5">
        <v>0.4</v>
      </c>
      <c r="F39" s="5">
        <v>3.9</v>
      </c>
      <c r="G39" s="5" t="s">
        <v>71</v>
      </c>
      <c r="H39" s="5">
        <v>1</v>
      </c>
      <c r="I39" s="5">
        <v>170</v>
      </c>
    </row>
    <row r="40" spans="1:9" s="12" customFormat="1" ht="15.75" customHeight="1" x14ac:dyDescent="0.25">
      <c r="A40" s="2" t="s">
        <v>8</v>
      </c>
      <c r="B40" s="5" t="s">
        <v>1645</v>
      </c>
      <c r="C40" s="5">
        <v>1981</v>
      </c>
      <c r="D40" s="37" t="s">
        <v>1646</v>
      </c>
      <c r="E40" s="5">
        <v>10</v>
      </c>
      <c r="F40" s="5">
        <v>3.5</v>
      </c>
      <c r="G40" s="5" t="s">
        <v>71</v>
      </c>
      <c r="H40" s="5">
        <v>1</v>
      </c>
      <c r="I40" s="5">
        <v>170</v>
      </c>
    </row>
    <row r="41" spans="1:9" s="12" customFormat="1" x14ac:dyDescent="0.25">
      <c r="A41" s="2" t="s">
        <v>9</v>
      </c>
      <c r="B41" s="5" t="s">
        <v>1641</v>
      </c>
      <c r="C41" s="5">
        <v>1981</v>
      </c>
      <c r="D41" s="37" t="s">
        <v>1646</v>
      </c>
      <c r="E41" s="5">
        <v>10</v>
      </c>
      <c r="F41" s="5">
        <v>3</v>
      </c>
      <c r="G41" s="5" t="s">
        <v>71</v>
      </c>
      <c r="H41" s="5">
        <v>1</v>
      </c>
      <c r="I41" s="5">
        <v>170</v>
      </c>
    </row>
    <row r="42" spans="1:9" s="12" customFormat="1" x14ac:dyDescent="0.25">
      <c r="A42" s="2" t="s">
        <v>10</v>
      </c>
      <c r="B42" s="5" t="s">
        <v>1647</v>
      </c>
      <c r="C42" s="5">
        <v>1979</v>
      </c>
      <c r="D42" s="37" t="s">
        <v>1646</v>
      </c>
      <c r="E42" s="5">
        <v>10</v>
      </c>
      <c r="F42" s="5">
        <v>1.6</v>
      </c>
      <c r="G42" s="5" t="s">
        <v>663</v>
      </c>
      <c r="H42" s="5">
        <v>1</v>
      </c>
      <c r="I42" s="5">
        <v>265</v>
      </c>
    </row>
    <row r="43" spans="1:9" s="12" customFormat="1" x14ac:dyDescent="0.25">
      <c r="A43" s="2" t="s">
        <v>11</v>
      </c>
      <c r="B43" s="5" t="s">
        <v>1648</v>
      </c>
      <c r="C43" s="5">
        <v>1979</v>
      </c>
      <c r="D43" s="37" t="s">
        <v>1646</v>
      </c>
      <c r="E43" s="5">
        <v>10</v>
      </c>
      <c r="F43" s="5">
        <v>1.6</v>
      </c>
      <c r="G43" s="5" t="s">
        <v>663</v>
      </c>
      <c r="H43" s="5">
        <v>1</v>
      </c>
      <c r="I43" s="5">
        <v>265</v>
      </c>
    </row>
    <row r="44" spans="1:9" s="12" customFormat="1" x14ac:dyDescent="0.25">
      <c r="A44" s="2" t="s">
        <v>12</v>
      </c>
      <c r="B44" s="39" t="s">
        <v>1649</v>
      </c>
      <c r="C44" s="39">
        <v>1979</v>
      </c>
      <c r="D44" s="39" t="s">
        <v>1650</v>
      </c>
      <c r="E44" s="5">
        <v>10</v>
      </c>
      <c r="F44" s="39">
        <v>4.4000000000000004</v>
      </c>
      <c r="G44" s="39" t="s">
        <v>663</v>
      </c>
      <c r="H44" s="39">
        <v>1</v>
      </c>
      <c r="I44" s="39">
        <v>400</v>
      </c>
    </row>
    <row r="45" spans="1:9" s="12" customFormat="1" x14ac:dyDescent="0.25">
      <c r="A45" s="2" t="s">
        <v>13</v>
      </c>
      <c r="B45" s="39" t="s">
        <v>1651</v>
      </c>
      <c r="C45" s="39">
        <v>1979</v>
      </c>
      <c r="D45" s="39" t="s">
        <v>1650</v>
      </c>
      <c r="E45" s="5">
        <v>10</v>
      </c>
      <c r="F45" s="5">
        <v>4.0599999999999996</v>
      </c>
      <c r="G45" s="5" t="s">
        <v>663</v>
      </c>
      <c r="H45" s="39">
        <v>1</v>
      </c>
      <c r="I45" s="39">
        <v>400</v>
      </c>
    </row>
    <row r="46" spans="1:9" s="12" customFormat="1" x14ac:dyDescent="0.25">
      <c r="A46" s="2" t="s">
        <v>14</v>
      </c>
      <c r="B46" s="5" t="s">
        <v>1652</v>
      </c>
      <c r="C46" s="39">
        <v>1979</v>
      </c>
      <c r="D46" s="39" t="s">
        <v>1650</v>
      </c>
      <c r="E46" s="5">
        <v>10</v>
      </c>
      <c r="F46" s="5">
        <v>0.16</v>
      </c>
      <c r="G46" s="5" t="s">
        <v>1653</v>
      </c>
      <c r="H46" s="39">
        <v>1</v>
      </c>
      <c r="I46" s="39">
        <v>400</v>
      </c>
    </row>
    <row r="47" spans="1:9" s="12" customFormat="1" x14ac:dyDescent="0.25">
      <c r="A47" s="2" t="s">
        <v>15</v>
      </c>
      <c r="B47" s="5" t="s">
        <v>1652</v>
      </c>
      <c r="C47" s="39">
        <v>1979</v>
      </c>
      <c r="D47" s="39" t="s">
        <v>1650</v>
      </c>
      <c r="E47" s="5">
        <v>10</v>
      </c>
      <c r="F47" s="5">
        <v>0.35</v>
      </c>
      <c r="G47" s="5" t="s">
        <v>1654</v>
      </c>
      <c r="H47" s="39">
        <v>1</v>
      </c>
      <c r="I47" s="39">
        <v>400</v>
      </c>
    </row>
    <row r="48" spans="1:9" s="12" customFormat="1" ht="14.25" customHeight="1" x14ac:dyDescent="0.25">
      <c r="A48" s="2" t="s">
        <v>16</v>
      </c>
      <c r="B48" s="5" t="s">
        <v>1655</v>
      </c>
      <c r="C48" s="39">
        <v>1979</v>
      </c>
      <c r="D48" s="39" t="s">
        <v>1650</v>
      </c>
      <c r="E48" s="5">
        <v>10</v>
      </c>
      <c r="F48" s="5">
        <v>0.13</v>
      </c>
      <c r="G48" s="5" t="s">
        <v>1656</v>
      </c>
      <c r="H48" s="39">
        <v>1</v>
      </c>
      <c r="I48" s="39">
        <v>400</v>
      </c>
    </row>
    <row r="49" spans="1:9" s="12" customFormat="1" x14ac:dyDescent="0.25">
      <c r="A49" s="2" t="s">
        <v>21</v>
      </c>
      <c r="B49" s="5" t="s">
        <v>1657</v>
      </c>
      <c r="C49" s="39">
        <v>1979</v>
      </c>
      <c r="D49" s="39" t="s">
        <v>1650</v>
      </c>
      <c r="E49" s="5">
        <v>10</v>
      </c>
      <c r="F49" s="5">
        <v>7.4999999999999997E-2</v>
      </c>
      <c r="G49" s="5" t="s">
        <v>1653</v>
      </c>
      <c r="H49" s="39">
        <v>1</v>
      </c>
      <c r="I49" s="39">
        <v>400</v>
      </c>
    </row>
    <row r="50" spans="1:9" s="12" customFormat="1" x14ac:dyDescent="0.25">
      <c r="A50" s="2" t="s">
        <v>22</v>
      </c>
      <c r="B50" s="5" t="s">
        <v>1658</v>
      </c>
      <c r="C50" s="39">
        <v>1979</v>
      </c>
      <c r="D50" s="39" t="s">
        <v>1650</v>
      </c>
      <c r="E50" s="5">
        <v>10</v>
      </c>
      <c r="F50" s="5">
        <v>9.5000000000000001E-2</v>
      </c>
      <c r="G50" s="5" t="s">
        <v>1659</v>
      </c>
      <c r="H50" s="39">
        <v>1</v>
      </c>
      <c r="I50" s="39">
        <v>400</v>
      </c>
    </row>
    <row r="51" spans="1:9" s="12" customFormat="1" x14ac:dyDescent="0.25">
      <c r="A51" s="2" t="s">
        <v>23</v>
      </c>
      <c r="B51" s="5" t="s">
        <v>1660</v>
      </c>
      <c r="C51" s="5">
        <v>2016</v>
      </c>
      <c r="D51" s="39" t="s">
        <v>1650</v>
      </c>
      <c r="E51" s="5">
        <v>10</v>
      </c>
      <c r="F51" s="5">
        <v>0.22</v>
      </c>
      <c r="G51" s="5" t="s">
        <v>1659</v>
      </c>
      <c r="H51" s="39">
        <v>1</v>
      </c>
      <c r="I51" s="39">
        <v>400</v>
      </c>
    </row>
    <row r="52" spans="1:9" s="12" customFormat="1" x14ac:dyDescent="0.25">
      <c r="A52" s="2" t="s">
        <v>24</v>
      </c>
      <c r="B52" s="5" t="s">
        <v>1661</v>
      </c>
      <c r="C52" s="5">
        <v>1976</v>
      </c>
      <c r="D52" s="39" t="s">
        <v>1650</v>
      </c>
      <c r="E52" s="5">
        <v>10</v>
      </c>
      <c r="F52" s="5">
        <v>5.46</v>
      </c>
      <c r="G52" s="5" t="s">
        <v>663</v>
      </c>
      <c r="H52" s="39">
        <v>1</v>
      </c>
      <c r="I52" s="39">
        <v>400</v>
      </c>
    </row>
    <row r="53" spans="1:9" s="12" customFormat="1" x14ac:dyDescent="0.25">
      <c r="A53" s="2" t="s">
        <v>25</v>
      </c>
      <c r="B53" s="5" t="s">
        <v>1662</v>
      </c>
      <c r="C53" s="5">
        <v>1976</v>
      </c>
      <c r="D53" s="39" t="s">
        <v>1650</v>
      </c>
      <c r="E53" s="5">
        <v>0.4</v>
      </c>
      <c r="F53" s="5">
        <v>0.32</v>
      </c>
      <c r="G53" s="5" t="s">
        <v>71</v>
      </c>
      <c r="H53" s="39">
        <v>1</v>
      </c>
      <c r="I53" s="5">
        <v>250</v>
      </c>
    </row>
    <row r="54" spans="1:9" s="12" customFormat="1" x14ac:dyDescent="0.25">
      <c r="A54" s="2" t="s">
        <v>26</v>
      </c>
      <c r="B54" s="5" t="s">
        <v>1663</v>
      </c>
      <c r="C54" s="5">
        <v>1976</v>
      </c>
      <c r="D54" s="39" t="s">
        <v>1650</v>
      </c>
      <c r="E54" s="5">
        <v>0.4</v>
      </c>
      <c r="F54" s="5">
        <v>1.8</v>
      </c>
      <c r="G54" s="5" t="s">
        <v>215</v>
      </c>
      <c r="H54" s="39">
        <v>1</v>
      </c>
      <c r="I54" s="39">
        <v>400</v>
      </c>
    </row>
    <row r="55" spans="1:9" s="12" customFormat="1" x14ac:dyDescent="0.25">
      <c r="A55" s="2" t="s">
        <v>27</v>
      </c>
      <c r="B55" s="5" t="s">
        <v>1664</v>
      </c>
      <c r="C55" s="5">
        <v>1976</v>
      </c>
      <c r="D55" s="39" t="s">
        <v>1650</v>
      </c>
      <c r="E55" s="5">
        <v>0.4</v>
      </c>
      <c r="F55" s="5" t="s">
        <v>1665</v>
      </c>
      <c r="G55" s="5" t="s">
        <v>1666</v>
      </c>
      <c r="H55" s="39">
        <v>1</v>
      </c>
      <c r="I55" s="39">
        <v>400</v>
      </c>
    </row>
    <row r="56" spans="1:9" s="12" customFormat="1" x14ac:dyDescent="0.25">
      <c r="A56" s="2" t="s">
        <v>28</v>
      </c>
      <c r="B56" s="5" t="s">
        <v>1667</v>
      </c>
      <c r="C56" s="5">
        <v>1989</v>
      </c>
      <c r="D56" s="39" t="s">
        <v>1650</v>
      </c>
      <c r="E56" s="5">
        <v>0.4</v>
      </c>
      <c r="F56" s="5">
        <v>1.1000000000000001</v>
      </c>
      <c r="G56" s="5" t="s">
        <v>71</v>
      </c>
      <c r="H56" s="39">
        <v>1</v>
      </c>
      <c r="I56" s="5">
        <v>250</v>
      </c>
    </row>
    <row r="57" spans="1:9" s="12" customFormat="1" x14ac:dyDescent="0.25">
      <c r="A57" s="2" t="s">
        <v>29</v>
      </c>
      <c r="B57" s="5" t="s">
        <v>1668</v>
      </c>
      <c r="C57" s="5">
        <v>1989</v>
      </c>
      <c r="D57" s="39" t="s">
        <v>1650</v>
      </c>
      <c r="E57" s="5">
        <v>0.4</v>
      </c>
      <c r="F57" s="5">
        <v>0.4</v>
      </c>
      <c r="G57" s="5" t="s">
        <v>96</v>
      </c>
      <c r="H57" s="39">
        <v>1</v>
      </c>
      <c r="I57" s="5">
        <v>250</v>
      </c>
    </row>
    <row r="58" spans="1:9" s="12" customFormat="1" x14ac:dyDescent="0.25">
      <c r="A58" s="2" t="s">
        <v>30</v>
      </c>
      <c r="B58" s="5" t="s">
        <v>1668</v>
      </c>
      <c r="C58" s="5">
        <v>1989</v>
      </c>
      <c r="D58" s="39" t="s">
        <v>1650</v>
      </c>
      <c r="E58" s="5">
        <v>0.4</v>
      </c>
      <c r="F58" s="5">
        <v>0.5</v>
      </c>
      <c r="G58" s="5" t="s">
        <v>215</v>
      </c>
      <c r="H58" s="39">
        <v>1</v>
      </c>
      <c r="I58" s="5">
        <v>250</v>
      </c>
    </row>
  </sheetData>
  <mergeCells count="11">
    <mergeCell ref="A4:I4"/>
    <mergeCell ref="A33:I33"/>
    <mergeCell ref="A1:I1"/>
    <mergeCell ref="A2:A3"/>
    <mergeCell ref="B2:B3"/>
    <mergeCell ref="C2:C3"/>
    <mergeCell ref="F2:F3"/>
    <mergeCell ref="G2:H2"/>
    <mergeCell ref="I2:I3"/>
    <mergeCell ref="D2:D3"/>
    <mergeCell ref="E2:E3"/>
  </mergeCells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9"/>
  <sheetViews>
    <sheetView zoomScale="75" zoomScaleNormal="75" workbookViewId="0">
      <pane ySplit="3" topLeftCell="A4" activePane="bottomLeft" state="frozen"/>
      <selection pane="bottomLeft" activeCell="A163" sqref="A163:I163"/>
    </sheetView>
  </sheetViews>
  <sheetFormatPr defaultColWidth="9.140625" defaultRowHeight="15.75" x14ac:dyDescent="0.25"/>
  <cols>
    <col min="1" max="1" width="8.5703125" style="1" customWidth="1"/>
    <col min="2" max="2" width="58.42578125" style="1" customWidth="1"/>
    <col min="3" max="3" width="20.140625" style="1" customWidth="1"/>
    <col min="4" max="4" width="52.5703125" style="1" customWidth="1"/>
    <col min="5" max="5" width="18" style="1" customWidth="1"/>
    <col min="6" max="6" width="25.5703125" style="6" customWidth="1"/>
    <col min="7" max="7" width="18" style="33" customWidth="1"/>
    <col min="8" max="8" width="15.85546875" style="33" customWidth="1"/>
    <col min="9" max="9" width="26.140625" style="33" customWidth="1"/>
    <col min="10" max="16384" width="9.140625" style="1"/>
  </cols>
  <sheetData>
    <row r="1" spans="1:9" ht="69" customHeight="1" x14ac:dyDescent="0.25">
      <c r="A1" s="103" t="s">
        <v>38</v>
      </c>
      <c r="B1" s="103"/>
      <c r="C1" s="103"/>
      <c r="D1" s="103"/>
      <c r="E1" s="103"/>
      <c r="F1" s="103"/>
      <c r="G1" s="103"/>
      <c r="H1" s="103"/>
      <c r="I1" s="103"/>
    </row>
    <row r="2" spans="1:9" customFormat="1" ht="15.75" customHeight="1" x14ac:dyDescent="0.25">
      <c r="A2" s="108" t="s">
        <v>0</v>
      </c>
      <c r="B2" s="104" t="s">
        <v>85</v>
      </c>
      <c r="C2" s="109" t="s">
        <v>86</v>
      </c>
      <c r="D2" s="105" t="s">
        <v>87</v>
      </c>
      <c r="E2" s="107" t="s">
        <v>88</v>
      </c>
      <c r="F2" s="111" t="s">
        <v>89</v>
      </c>
      <c r="G2" s="104" t="s">
        <v>90</v>
      </c>
      <c r="H2" s="105"/>
      <c r="I2" s="113" t="s">
        <v>91</v>
      </c>
    </row>
    <row r="3" spans="1:9" customFormat="1" ht="42.75" customHeight="1" x14ac:dyDescent="0.25">
      <c r="A3" s="107"/>
      <c r="B3" s="104"/>
      <c r="C3" s="110"/>
      <c r="D3" s="105"/>
      <c r="E3" s="107"/>
      <c r="F3" s="112"/>
      <c r="G3" s="56" t="s">
        <v>92</v>
      </c>
      <c r="H3" s="56" t="s">
        <v>93</v>
      </c>
      <c r="I3" s="107"/>
    </row>
    <row r="4" spans="1:9" ht="40.5" customHeight="1" x14ac:dyDescent="0.25">
      <c r="A4" s="106" t="s">
        <v>39</v>
      </c>
      <c r="B4" s="106"/>
      <c r="C4" s="106"/>
      <c r="D4" s="106"/>
      <c r="E4" s="106"/>
      <c r="F4" s="106"/>
      <c r="G4" s="106"/>
      <c r="H4" s="106"/>
      <c r="I4" s="106"/>
    </row>
    <row r="5" spans="1:9" x14ac:dyDescent="0.25">
      <c r="A5" s="5">
        <v>1</v>
      </c>
      <c r="B5" s="37" t="s">
        <v>574</v>
      </c>
      <c r="C5" s="39">
        <v>1952</v>
      </c>
      <c r="D5" s="37" t="s">
        <v>575</v>
      </c>
      <c r="E5" s="37">
        <v>0.4</v>
      </c>
      <c r="F5" s="39">
        <v>0.75</v>
      </c>
      <c r="G5" s="39" t="s">
        <v>71</v>
      </c>
      <c r="H5" s="39">
        <v>1</v>
      </c>
      <c r="I5" s="39">
        <v>172</v>
      </c>
    </row>
    <row r="6" spans="1:9" x14ac:dyDescent="0.25">
      <c r="A6" s="5">
        <v>2</v>
      </c>
      <c r="B6" s="37" t="s">
        <v>576</v>
      </c>
      <c r="C6" s="5">
        <v>1983</v>
      </c>
      <c r="D6" s="37" t="s">
        <v>575</v>
      </c>
      <c r="E6" s="37">
        <v>0.4</v>
      </c>
      <c r="F6" s="5">
        <v>2.2599999999999998</v>
      </c>
      <c r="G6" s="5" t="s">
        <v>71</v>
      </c>
      <c r="H6" s="5">
        <v>1</v>
      </c>
      <c r="I6" s="39">
        <v>172</v>
      </c>
    </row>
    <row r="7" spans="1:9" x14ac:dyDescent="0.25">
      <c r="A7" s="5">
        <v>3</v>
      </c>
      <c r="B7" s="37" t="s">
        <v>577</v>
      </c>
      <c r="C7" s="5">
        <v>1964</v>
      </c>
      <c r="D7" s="37" t="s">
        <v>575</v>
      </c>
      <c r="E7" s="37">
        <v>0.4</v>
      </c>
      <c r="F7" s="5">
        <v>1.59</v>
      </c>
      <c r="G7" s="5" t="s">
        <v>71</v>
      </c>
      <c r="H7" s="5">
        <v>1</v>
      </c>
      <c r="I7" s="39">
        <v>172</v>
      </c>
    </row>
    <row r="8" spans="1:9" x14ac:dyDescent="0.25">
      <c r="A8" s="5">
        <v>4</v>
      </c>
      <c r="B8" s="37" t="s">
        <v>577</v>
      </c>
      <c r="C8" s="5">
        <v>1964</v>
      </c>
      <c r="D8" s="37" t="s">
        <v>575</v>
      </c>
      <c r="E8" s="37">
        <v>0.4</v>
      </c>
      <c r="F8" s="5">
        <v>0.1</v>
      </c>
      <c r="G8" s="5" t="s">
        <v>71</v>
      </c>
      <c r="H8" s="5">
        <v>1</v>
      </c>
      <c r="I8" s="39">
        <v>172</v>
      </c>
    </row>
    <row r="9" spans="1:9" x14ac:dyDescent="0.25">
      <c r="A9" s="5">
        <v>5</v>
      </c>
      <c r="B9" s="37" t="s">
        <v>578</v>
      </c>
      <c r="C9" s="5">
        <v>1963</v>
      </c>
      <c r="D9" s="37" t="s">
        <v>575</v>
      </c>
      <c r="E9" s="37">
        <v>0.4</v>
      </c>
      <c r="F9" s="5">
        <v>1.2649999999999999</v>
      </c>
      <c r="G9" s="5" t="s">
        <v>71</v>
      </c>
      <c r="H9" s="5">
        <v>1</v>
      </c>
      <c r="I9" s="5">
        <v>172</v>
      </c>
    </row>
    <row r="10" spans="1:9" x14ac:dyDescent="0.25">
      <c r="A10" s="5">
        <v>6</v>
      </c>
      <c r="B10" s="37" t="s">
        <v>579</v>
      </c>
      <c r="C10" s="5">
        <v>1983</v>
      </c>
      <c r="D10" s="37" t="s">
        <v>575</v>
      </c>
      <c r="E10" s="37">
        <v>0.4</v>
      </c>
      <c r="F10" s="5">
        <v>1.1200000000000001</v>
      </c>
      <c r="G10" s="5" t="s">
        <v>71</v>
      </c>
      <c r="H10" s="5">
        <v>1</v>
      </c>
      <c r="I10" s="5">
        <v>172</v>
      </c>
    </row>
    <row r="11" spans="1:9" x14ac:dyDescent="0.25">
      <c r="A11" s="5">
        <v>7</v>
      </c>
      <c r="B11" s="37" t="s">
        <v>580</v>
      </c>
      <c r="C11" s="5">
        <v>1983</v>
      </c>
      <c r="D11" s="37" t="s">
        <v>575</v>
      </c>
      <c r="E11" s="37">
        <v>0.4</v>
      </c>
      <c r="F11" s="5">
        <v>0.28999999999999998</v>
      </c>
      <c r="G11" s="5" t="s">
        <v>71</v>
      </c>
      <c r="H11" s="5">
        <v>1</v>
      </c>
      <c r="I11" s="5">
        <v>172</v>
      </c>
    </row>
    <row r="12" spans="1:9" x14ac:dyDescent="0.25">
      <c r="A12" s="5">
        <v>8</v>
      </c>
      <c r="B12" s="37" t="s">
        <v>581</v>
      </c>
      <c r="C12" s="5">
        <v>1969</v>
      </c>
      <c r="D12" s="37" t="s">
        <v>575</v>
      </c>
      <c r="E12" s="37">
        <v>0.4</v>
      </c>
      <c r="F12" s="5">
        <v>7.0000000000000007E-2</v>
      </c>
      <c r="G12" s="5" t="s">
        <v>71</v>
      </c>
      <c r="H12" s="5">
        <v>1</v>
      </c>
      <c r="I12" s="5">
        <v>172</v>
      </c>
    </row>
    <row r="13" spans="1:9" x14ac:dyDescent="0.25">
      <c r="A13" s="5">
        <v>9</v>
      </c>
      <c r="B13" s="37" t="s">
        <v>582</v>
      </c>
      <c r="C13" s="5">
        <v>1965</v>
      </c>
      <c r="D13" s="37" t="s">
        <v>575</v>
      </c>
      <c r="E13" s="37">
        <v>0.4</v>
      </c>
      <c r="F13" s="5">
        <v>0.4</v>
      </c>
      <c r="G13" s="5" t="s">
        <v>71</v>
      </c>
      <c r="H13" s="5">
        <v>1</v>
      </c>
      <c r="I13" s="5">
        <v>172</v>
      </c>
    </row>
    <row r="14" spans="1:9" x14ac:dyDescent="0.25">
      <c r="A14" s="5">
        <v>10</v>
      </c>
      <c r="B14" s="37" t="s">
        <v>583</v>
      </c>
      <c r="C14" s="5">
        <v>1983</v>
      </c>
      <c r="D14" s="37" t="s">
        <v>575</v>
      </c>
      <c r="E14" s="37">
        <v>0.4</v>
      </c>
      <c r="F14" s="5">
        <v>0.16</v>
      </c>
      <c r="G14" s="5" t="s">
        <v>71</v>
      </c>
      <c r="H14" s="5">
        <v>1</v>
      </c>
      <c r="I14" s="5">
        <v>172</v>
      </c>
    </row>
    <row r="15" spans="1:9" x14ac:dyDescent="0.25">
      <c r="A15" s="5">
        <v>11</v>
      </c>
      <c r="B15" s="37" t="s">
        <v>584</v>
      </c>
      <c r="C15" s="5">
        <v>1971</v>
      </c>
      <c r="D15" s="37" t="s">
        <v>575</v>
      </c>
      <c r="E15" s="37">
        <v>0.4</v>
      </c>
      <c r="F15" s="5">
        <v>1.5649999999999999</v>
      </c>
      <c r="G15" s="5" t="s">
        <v>410</v>
      </c>
      <c r="H15" s="5">
        <v>1</v>
      </c>
      <c r="I15" s="5">
        <v>170</v>
      </c>
    </row>
    <row r="16" spans="1:9" x14ac:dyDescent="0.25">
      <c r="A16" s="5">
        <v>12</v>
      </c>
      <c r="B16" s="37" t="s">
        <v>585</v>
      </c>
      <c r="C16" s="5">
        <v>1952</v>
      </c>
      <c r="D16" s="37" t="s">
        <v>575</v>
      </c>
      <c r="E16" s="37">
        <v>0.4</v>
      </c>
      <c r="F16" s="5">
        <v>1.365</v>
      </c>
      <c r="G16" s="5" t="s">
        <v>410</v>
      </c>
      <c r="H16" s="5">
        <v>1</v>
      </c>
      <c r="I16" s="5">
        <v>170</v>
      </c>
    </row>
    <row r="17" spans="1:9" x14ac:dyDescent="0.25">
      <c r="A17" s="5">
        <v>13</v>
      </c>
      <c r="B17" s="37" t="s">
        <v>586</v>
      </c>
      <c r="C17" s="5">
        <v>1989</v>
      </c>
      <c r="D17" s="37" t="s">
        <v>575</v>
      </c>
      <c r="E17" s="37">
        <v>0.4</v>
      </c>
      <c r="F17" s="5">
        <v>3.6949999999999998</v>
      </c>
      <c r="G17" s="5" t="s">
        <v>410</v>
      </c>
      <c r="H17" s="5">
        <v>1</v>
      </c>
      <c r="I17" s="5">
        <v>170</v>
      </c>
    </row>
    <row r="18" spans="1:9" x14ac:dyDescent="0.25">
      <c r="A18" s="5">
        <v>14</v>
      </c>
      <c r="B18" s="37" t="s">
        <v>587</v>
      </c>
      <c r="C18" s="5">
        <v>1983</v>
      </c>
      <c r="D18" s="37" t="s">
        <v>575</v>
      </c>
      <c r="E18" s="37">
        <v>0.4</v>
      </c>
      <c r="F18" s="5">
        <v>3.4950000000000001</v>
      </c>
      <c r="G18" s="5" t="s">
        <v>410</v>
      </c>
      <c r="H18" s="5">
        <v>1</v>
      </c>
      <c r="I18" s="5">
        <v>170</v>
      </c>
    </row>
    <row r="19" spans="1:9" x14ac:dyDescent="0.25">
      <c r="A19" s="5">
        <v>15</v>
      </c>
      <c r="B19" s="37" t="s">
        <v>588</v>
      </c>
      <c r="C19" s="5">
        <v>1963</v>
      </c>
      <c r="D19" s="37" t="s">
        <v>575</v>
      </c>
      <c r="E19" s="37">
        <v>0.4</v>
      </c>
      <c r="F19" s="5">
        <v>3.54</v>
      </c>
      <c r="G19" s="5" t="s">
        <v>410</v>
      </c>
      <c r="H19" s="5">
        <v>1</v>
      </c>
      <c r="I19" s="5">
        <v>170</v>
      </c>
    </row>
    <row r="20" spans="1:9" x14ac:dyDescent="0.25">
      <c r="A20" s="5">
        <v>16</v>
      </c>
      <c r="B20" s="37" t="s">
        <v>589</v>
      </c>
      <c r="C20" s="5">
        <v>1985</v>
      </c>
      <c r="D20" s="37" t="s">
        <v>575</v>
      </c>
      <c r="E20" s="37">
        <v>0.4</v>
      </c>
      <c r="F20" s="5">
        <v>0.505</v>
      </c>
      <c r="G20" s="5" t="s">
        <v>410</v>
      </c>
      <c r="H20" s="5">
        <v>1</v>
      </c>
      <c r="I20" s="5">
        <v>170</v>
      </c>
    </row>
    <row r="21" spans="1:9" x14ac:dyDescent="0.25">
      <c r="A21" s="5">
        <v>17</v>
      </c>
      <c r="B21" s="37" t="s">
        <v>590</v>
      </c>
      <c r="C21" s="5">
        <v>1965</v>
      </c>
      <c r="D21" s="37" t="s">
        <v>575</v>
      </c>
      <c r="E21" s="37">
        <v>0.4</v>
      </c>
      <c r="F21" s="5">
        <v>3.8650000000000002</v>
      </c>
      <c r="G21" s="5" t="s">
        <v>410</v>
      </c>
      <c r="H21" s="5">
        <v>1</v>
      </c>
      <c r="I21" s="5">
        <v>170</v>
      </c>
    </row>
    <row r="22" spans="1:9" x14ac:dyDescent="0.25">
      <c r="A22" s="5">
        <v>18</v>
      </c>
      <c r="B22" s="37" t="s">
        <v>591</v>
      </c>
      <c r="C22" s="5">
        <v>1983</v>
      </c>
      <c r="D22" s="37" t="s">
        <v>575</v>
      </c>
      <c r="E22" s="37">
        <v>0.4</v>
      </c>
      <c r="F22" s="5">
        <v>4.6550000000000002</v>
      </c>
      <c r="G22" s="5" t="s">
        <v>410</v>
      </c>
      <c r="H22" s="5">
        <v>1</v>
      </c>
      <c r="I22" s="5">
        <v>170</v>
      </c>
    </row>
    <row r="23" spans="1:9" x14ac:dyDescent="0.25">
      <c r="A23" s="5">
        <v>19</v>
      </c>
      <c r="B23" s="37" t="s">
        <v>592</v>
      </c>
      <c r="C23" s="5">
        <v>1966</v>
      </c>
      <c r="D23" s="37" t="s">
        <v>575</v>
      </c>
      <c r="E23" s="37">
        <v>0.4</v>
      </c>
      <c r="F23" s="5">
        <v>1.897</v>
      </c>
      <c r="G23" s="5" t="s">
        <v>410</v>
      </c>
      <c r="H23" s="5">
        <v>1</v>
      </c>
      <c r="I23" s="5">
        <v>170</v>
      </c>
    </row>
    <row r="24" spans="1:9" x14ac:dyDescent="0.25">
      <c r="A24" s="5">
        <v>20</v>
      </c>
      <c r="B24" s="37" t="s">
        <v>593</v>
      </c>
      <c r="C24" s="5">
        <v>1988</v>
      </c>
      <c r="D24" s="37" t="s">
        <v>575</v>
      </c>
      <c r="E24" s="37">
        <v>0.4</v>
      </c>
      <c r="F24" s="5">
        <v>0.66</v>
      </c>
      <c r="G24" s="5" t="s">
        <v>410</v>
      </c>
      <c r="H24" s="5">
        <v>1</v>
      </c>
      <c r="I24" s="5">
        <v>170</v>
      </c>
    </row>
    <row r="25" spans="1:9" x14ac:dyDescent="0.25">
      <c r="A25" s="5">
        <v>21</v>
      </c>
      <c r="B25" s="37" t="s">
        <v>594</v>
      </c>
      <c r="C25" s="5">
        <v>1973</v>
      </c>
      <c r="D25" s="37" t="s">
        <v>575</v>
      </c>
      <c r="E25" s="37">
        <v>0.4</v>
      </c>
      <c r="F25" s="5">
        <v>0.73</v>
      </c>
      <c r="G25" s="5" t="s">
        <v>410</v>
      </c>
      <c r="H25" s="5">
        <v>1</v>
      </c>
      <c r="I25" s="5">
        <v>170</v>
      </c>
    </row>
    <row r="26" spans="1:9" x14ac:dyDescent="0.25">
      <c r="A26" s="5">
        <v>22</v>
      </c>
      <c r="B26" s="37" t="s">
        <v>595</v>
      </c>
      <c r="C26" s="5">
        <v>1972</v>
      </c>
      <c r="D26" s="37" t="s">
        <v>575</v>
      </c>
      <c r="E26" s="37">
        <v>0.4</v>
      </c>
      <c r="F26" s="5">
        <v>0.12</v>
      </c>
      <c r="G26" s="5" t="s">
        <v>410</v>
      </c>
      <c r="H26" s="5">
        <v>1</v>
      </c>
      <c r="I26" s="5">
        <v>170</v>
      </c>
    </row>
    <row r="27" spans="1:9" x14ac:dyDescent="0.25">
      <c r="A27" s="5">
        <v>23</v>
      </c>
      <c r="B27" s="37" t="s">
        <v>596</v>
      </c>
      <c r="C27" s="5">
        <v>1983</v>
      </c>
      <c r="D27" s="37" t="s">
        <v>575</v>
      </c>
      <c r="E27" s="37">
        <v>0.4</v>
      </c>
      <c r="F27" s="5">
        <v>0.46500000000000002</v>
      </c>
      <c r="G27" s="5" t="s">
        <v>410</v>
      </c>
      <c r="H27" s="5">
        <v>1</v>
      </c>
      <c r="I27" s="5">
        <v>170</v>
      </c>
    </row>
    <row r="28" spans="1:9" x14ac:dyDescent="0.25">
      <c r="A28" s="5">
        <v>24</v>
      </c>
      <c r="B28" s="37" t="s">
        <v>597</v>
      </c>
      <c r="C28" s="5">
        <v>1996</v>
      </c>
      <c r="D28" s="37" t="s">
        <v>575</v>
      </c>
      <c r="E28" s="37">
        <v>0.4</v>
      </c>
      <c r="F28" s="5">
        <v>4.4999999999999998E-2</v>
      </c>
      <c r="G28" s="5" t="s">
        <v>410</v>
      </c>
      <c r="H28" s="5">
        <v>1</v>
      </c>
      <c r="I28" s="5">
        <v>170</v>
      </c>
    </row>
    <row r="29" spans="1:9" x14ac:dyDescent="0.25">
      <c r="A29" s="5">
        <v>25</v>
      </c>
      <c r="B29" s="37" t="s">
        <v>598</v>
      </c>
      <c r="C29" s="5">
        <v>1974</v>
      </c>
      <c r="D29" s="37" t="s">
        <v>575</v>
      </c>
      <c r="E29" s="37">
        <v>0.4</v>
      </c>
      <c r="F29" s="5">
        <v>0.29499999999999998</v>
      </c>
      <c r="G29" s="5" t="s">
        <v>410</v>
      </c>
      <c r="H29" s="5">
        <v>1</v>
      </c>
      <c r="I29" s="5">
        <v>170</v>
      </c>
    </row>
    <row r="30" spans="1:9" x14ac:dyDescent="0.25">
      <c r="A30" s="5">
        <v>26</v>
      </c>
      <c r="B30" s="37" t="s">
        <v>599</v>
      </c>
      <c r="C30" s="5">
        <v>1960</v>
      </c>
      <c r="D30" s="37" t="s">
        <v>575</v>
      </c>
      <c r="E30" s="37">
        <v>0.4</v>
      </c>
      <c r="F30" s="5">
        <v>1.84</v>
      </c>
      <c r="G30" s="5" t="s">
        <v>215</v>
      </c>
      <c r="H30" s="5">
        <v>1</v>
      </c>
      <c r="I30" s="5">
        <v>142</v>
      </c>
    </row>
    <row r="31" spans="1:9" x14ac:dyDescent="0.25">
      <c r="A31" s="5">
        <v>27</v>
      </c>
      <c r="B31" s="37" t="s">
        <v>600</v>
      </c>
      <c r="C31" s="5">
        <v>1960</v>
      </c>
      <c r="D31" s="37" t="s">
        <v>575</v>
      </c>
      <c r="E31" s="37">
        <v>0.4</v>
      </c>
      <c r="F31" s="5">
        <v>0.98499999999999999</v>
      </c>
      <c r="G31" s="5" t="s">
        <v>215</v>
      </c>
      <c r="H31" s="5">
        <v>1</v>
      </c>
      <c r="I31" s="5">
        <v>142</v>
      </c>
    </row>
    <row r="32" spans="1:9" x14ac:dyDescent="0.25">
      <c r="A32" s="5">
        <v>28</v>
      </c>
      <c r="B32" s="37" t="s">
        <v>601</v>
      </c>
      <c r="C32" s="5">
        <v>1975</v>
      </c>
      <c r="D32" s="37" t="s">
        <v>575</v>
      </c>
      <c r="E32" s="37">
        <v>0.4</v>
      </c>
      <c r="F32" s="5">
        <v>0.06</v>
      </c>
      <c r="G32" s="5" t="s">
        <v>215</v>
      </c>
      <c r="H32" s="5">
        <v>1</v>
      </c>
      <c r="I32" s="5">
        <v>142</v>
      </c>
    </row>
    <row r="33" spans="1:9" x14ac:dyDescent="0.25">
      <c r="A33" s="5">
        <v>29</v>
      </c>
      <c r="B33" s="37" t="s">
        <v>598</v>
      </c>
      <c r="C33" s="5">
        <v>1974</v>
      </c>
      <c r="D33" s="37" t="s">
        <v>575</v>
      </c>
      <c r="E33" s="37">
        <v>0.4</v>
      </c>
      <c r="F33" s="5">
        <v>0.105</v>
      </c>
      <c r="G33" s="5" t="s">
        <v>215</v>
      </c>
      <c r="H33" s="5">
        <v>1</v>
      </c>
      <c r="I33" s="5">
        <v>142</v>
      </c>
    </row>
    <row r="34" spans="1:9" x14ac:dyDescent="0.25">
      <c r="A34" s="5">
        <v>30</v>
      </c>
      <c r="B34" s="37" t="s">
        <v>602</v>
      </c>
      <c r="C34" s="5">
        <v>1979</v>
      </c>
      <c r="D34" s="37" t="s">
        <v>575</v>
      </c>
      <c r="E34" s="37">
        <v>0.4</v>
      </c>
      <c r="F34" s="5">
        <v>0.27800000000000002</v>
      </c>
      <c r="G34" s="5" t="s">
        <v>215</v>
      </c>
      <c r="H34" s="5">
        <v>1</v>
      </c>
      <c r="I34" s="5">
        <v>142</v>
      </c>
    </row>
    <row r="35" spans="1:9" x14ac:dyDescent="0.25">
      <c r="A35" s="5">
        <v>31</v>
      </c>
      <c r="B35" s="37" t="s">
        <v>603</v>
      </c>
      <c r="C35" s="5">
        <v>2004</v>
      </c>
      <c r="D35" s="37" t="s">
        <v>575</v>
      </c>
      <c r="E35" s="37">
        <v>0.4</v>
      </c>
      <c r="F35" s="5">
        <v>0.21</v>
      </c>
      <c r="G35" s="5" t="s">
        <v>215</v>
      </c>
      <c r="H35" s="5">
        <v>1</v>
      </c>
      <c r="I35" s="5">
        <v>142</v>
      </c>
    </row>
    <row r="36" spans="1:9" x14ac:dyDescent="0.25">
      <c r="A36" s="5">
        <v>32</v>
      </c>
      <c r="B36" s="22" t="s">
        <v>604</v>
      </c>
      <c r="C36" s="22">
        <v>1989</v>
      </c>
      <c r="D36" s="37" t="s">
        <v>575</v>
      </c>
      <c r="E36" s="37">
        <v>0.4</v>
      </c>
      <c r="F36" s="5">
        <v>0.01</v>
      </c>
      <c r="G36" s="5" t="s">
        <v>215</v>
      </c>
      <c r="H36" s="5">
        <v>1</v>
      </c>
      <c r="I36" s="5">
        <v>142</v>
      </c>
    </row>
    <row r="37" spans="1:9" x14ac:dyDescent="0.25">
      <c r="A37" s="5">
        <v>33</v>
      </c>
      <c r="B37" s="22" t="s">
        <v>605</v>
      </c>
      <c r="C37" s="22">
        <v>1975</v>
      </c>
      <c r="D37" s="37" t="s">
        <v>575</v>
      </c>
      <c r="E37" s="37">
        <v>0.4</v>
      </c>
      <c r="F37" s="5">
        <v>1.4999999999999999E-2</v>
      </c>
      <c r="G37" s="5" t="s">
        <v>215</v>
      </c>
      <c r="H37" s="5">
        <v>1</v>
      </c>
      <c r="I37" s="5">
        <v>142</v>
      </c>
    </row>
    <row r="38" spans="1:9" x14ac:dyDescent="0.25">
      <c r="A38" s="5">
        <v>34</v>
      </c>
      <c r="B38" s="22" t="s">
        <v>606</v>
      </c>
      <c r="C38" s="22">
        <v>1965</v>
      </c>
      <c r="D38" s="37" t="s">
        <v>575</v>
      </c>
      <c r="E38" s="37">
        <v>0.4</v>
      </c>
      <c r="F38" s="5">
        <v>0.12</v>
      </c>
      <c r="G38" s="5" t="s">
        <v>215</v>
      </c>
      <c r="H38" s="5">
        <v>1</v>
      </c>
      <c r="I38" s="5">
        <v>142</v>
      </c>
    </row>
    <row r="39" spans="1:9" x14ac:dyDescent="0.25">
      <c r="A39" s="5">
        <v>35</v>
      </c>
      <c r="B39" s="22" t="s">
        <v>607</v>
      </c>
      <c r="C39" s="5">
        <v>1976</v>
      </c>
      <c r="D39" s="37" t="s">
        <v>575</v>
      </c>
      <c r="E39" s="37">
        <v>0.4</v>
      </c>
      <c r="F39" s="5">
        <v>2.6949999999999998</v>
      </c>
      <c r="G39" s="5" t="s">
        <v>410</v>
      </c>
      <c r="H39" s="5">
        <v>1</v>
      </c>
      <c r="I39" s="5">
        <v>170</v>
      </c>
    </row>
    <row r="40" spans="1:9" x14ac:dyDescent="0.25">
      <c r="A40" s="5">
        <v>36</v>
      </c>
      <c r="B40" s="22" t="s">
        <v>608</v>
      </c>
      <c r="C40" s="5">
        <v>1983</v>
      </c>
      <c r="D40" s="37" t="s">
        <v>575</v>
      </c>
      <c r="E40" s="37">
        <v>0.4</v>
      </c>
      <c r="F40" s="5">
        <v>0.98</v>
      </c>
      <c r="G40" s="5" t="s">
        <v>410</v>
      </c>
      <c r="H40" s="5">
        <v>1</v>
      </c>
      <c r="I40" s="5">
        <v>170</v>
      </c>
    </row>
    <row r="41" spans="1:9" x14ac:dyDescent="0.25">
      <c r="A41" s="5">
        <v>37</v>
      </c>
      <c r="B41" s="22" t="s">
        <v>609</v>
      </c>
      <c r="C41" s="5">
        <v>1975</v>
      </c>
      <c r="D41" s="37" t="s">
        <v>575</v>
      </c>
      <c r="E41" s="37">
        <v>0.4</v>
      </c>
      <c r="F41" s="5">
        <v>1.8149999999999999</v>
      </c>
      <c r="G41" s="5" t="s">
        <v>410</v>
      </c>
      <c r="H41" s="5">
        <v>1</v>
      </c>
      <c r="I41" s="5">
        <v>170</v>
      </c>
    </row>
    <row r="42" spans="1:9" x14ac:dyDescent="0.25">
      <c r="A42" s="5">
        <v>38</v>
      </c>
      <c r="B42" s="22" t="s">
        <v>610</v>
      </c>
      <c r="C42" s="5">
        <v>1973</v>
      </c>
      <c r="D42" s="37" t="s">
        <v>575</v>
      </c>
      <c r="E42" s="37">
        <v>0.4</v>
      </c>
      <c r="F42" s="5">
        <v>0.06</v>
      </c>
      <c r="G42" s="5" t="s">
        <v>414</v>
      </c>
      <c r="H42" s="5">
        <v>1</v>
      </c>
      <c r="I42" s="5">
        <v>105</v>
      </c>
    </row>
    <row r="43" spans="1:9" ht="31.5" x14ac:dyDescent="0.25">
      <c r="A43" s="5">
        <v>39</v>
      </c>
      <c r="B43" s="52" t="s">
        <v>611</v>
      </c>
      <c r="C43" s="52">
        <v>1989</v>
      </c>
      <c r="D43" s="37" t="s">
        <v>612</v>
      </c>
      <c r="E43" s="37">
        <v>0.4</v>
      </c>
      <c r="F43" s="5">
        <v>0.06</v>
      </c>
      <c r="G43" s="5" t="s">
        <v>410</v>
      </c>
      <c r="H43" s="5">
        <v>1</v>
      </c>
      <c r="I43" s="5">
        <v>170</v>
      </c>
    </row>
    <row r="44" spans="1:9" ht="31.5" x14ac:dyDescent="0.25">
      <c r="A44" s="5">
        <v>40</v>
      </c>
      <c r="B44" s="22" t="s">
        <v>613</v>
      </c>
      <c r="C44" s="22">
        <v>1979</v>
      </c>
      <c r="D44" s="37" t="s">
        <v>612</v>
      </c>
      <c r="E44" s="37">
        <v>0.4</v>
      </c>
      <c r="F44" s="5">
        <v>3.9249999999999998</v>
      </c>
      <c r="G44" s="5" t="s">
        <v>614</v>
      </c>
      <c r="H44" s="5">
        <v>1</v>
      </c>
      <c r="I44" s="5">
        <v>215</v>
      </c>
    </row>
    <row r="45" spans="1:9" ht="31.5" x14ac:dyDescent="0.25">
      <c r="A45" s="5">
        <v>41</v>
      </c>
      <c r="B45" s="22" t="s">
        <v>615</v>
      </c>
      <c r="C45" s="22">
        <v>1967</v>
      </c>
      <c r="D45" s="37" t="s">
        <v>612</v>
      </c>
      <c r="E45" s="37">
        <v>0.4</v>
      </c>
      <c r="F45" s="5">
        <v>3.125</v>
      </c>
      <c r="G45" s="5" t="s">
        <v>614</v>
      </c>
      <c r="H45" s="5">
        <v>1</v>
      </c>
      <c r="I45" s="5">
        <v>215</v>
      </c>
    </row>
    <row r="46" spans="1:9" ht="31.5" x14ac:dyDescent="0.25">
      <c r="A46" s="5">
        <v>42</v>
      </c>
      <c r="B46" s="22" t="s">
        <v>616</v>
      </c>
      <c r="C46" s="22">
        <v>1964</v>
      </c>
      <c r="D46" s="37" t="s">
        <v>612</v>
      </c>
      <c r="E46" s="37">
        <v>0.4</v>
      </c>
      <c r="F46" s="5">
        <v>0.81499999999999995</v>
      </c>
      <c r="G46" s="5" t="s">
        <v>410</v>
      </c>
      <c r="H46" s="5">
        <v>1</v>
      </c>
      <c r="I46" s="5">
        <v>170</v>
      </c>
    </row>
    <row r="47" spans="1:9" ht="31.5" x14ac:dyDescent="0.25">
      <c r="A47" s="5">
        <v>43</v>
      </c>
      <c r="B47" s="22" t="s">
        <v>617</v>
      </c>
      <c r="C47" s="22">
        <v>1986</v>
      </c>
      <c r="D47" s="37" t="s">
        <v>612</v>
      </c>
      <c r="E47" s="37">
        <v>0.4</v>
      </c>
      <c r="F47" s="5">
        <v>0.245</v>
      </c>
      <c r="G47" s="5" t="s">
        <v>414</v>
      </c>
      <c r="H47" s="5">
        <v>1</v>
      </c>
      <c r="I47" s="5">
        <v>105</v>
      </c>
    </row>
    <row r="48" spans="1:9" ht="31.5" x14ac:dyDescent="0.25">
      <c r="A48" s="5">
        <v>44</v>
      </c>
      <c r="B48" s="22" t="s">
        <v>618</v>
      </c>
      <c r="C48" s="22">
        <v>1964</v>
      </c>
      <c r="D48" s="37" t="s">
        <v>612</v>
      </c>
      <c r="E48" s="37">
        <v>0.4</v>
      </c>
      <c r="F48" s="5">
        <v>0.105</v>
      </c>
      <c r="G48" s="5" t="s">
        <v>410</v>
      </c>
      <c r="H48" s="5">
        <v>1</v>
      </c>
      <c r="I48" s="5">
        <v>170</v>
      </c>
    </row>
    <row r="49" spans="1:9" ht="31.5" x14ac:dyDescent="0.25">
      <c r="A49" s="5">
        <v>45</v>
      </c>
      <c r="B49" s="22" t="s">
        <v>619</v>
      </c>
      <c r="C49" s="22">
        <v>1968</v>
      </c>
      <c r="D49" s="37" t="s">
        <v>612</v>
      </c>
      <c r="E49" s="37">
        <v>0.4</v>
      </c>
      <c r="F49" s="5">
        <v>0.125</v>
      </c>
      <c r="G49" s="5" t="s">
        <v>410</v>
      </c>
      <c r="H49" s="5">
        <v>1</v>
      </c>
      <c r="I49" s="5">
        <v>170</v>
      </c>
    </row>
    <row r="50" spans="1:9" ht="31.5" x14ac:dyDescent="0.25">
      <c r="A50" s="5">
        <v>46</v>
      </c>
      <c r="B50" s="22" t="s">
        <v>620</v>
      </c>
      <c r="C50" s="22">
        <v>1968</v>
      </c>
      <c r="D50" s="37" t="s">
        <v>612</v>
      </c>
      <c r="E50" s="37">
        <v>0.4</v>
      </c>
      <c r="F50" s="5">
        <v>0.315</v>
      </c>
      <c r="G50" s="5" t="s">
        <v>410</v>
      </c>
      <c r="H50" s="5">
        <v>1</v>
      </c>
      <c r="I50" s="5">
        <v>170</v>
      </c>
    </row>
    <row r="51" spans="1:9" ht="31.5" x14ac:dyDescent="0.25">
      <c r="A51" s="5">
        <v>47</v>
      </c>
      <c r="B51" s="22" t="s">
        <v>621</v>
      </c>
      <c r="C51" s="22">
        <v>1968</v>
      </c>
      <c r="D51" s="37" t="s">
        <v>612</v>
      </c>
      <c r="E51" s="37">
        <v>0.4</v>
      </c>
      <c r="F51" s="5">
        <v>0.32</v>
      </c>
      <c r="G51" s="5" t="s">
        <v>410</v>
      </c>
      <c r="H51" s="5">
        <v>1</v>
      </c>
      <c r="I51" s="5">
        <v>170</v>
      </c>
    </row>
    <row r="52" spans="1:9" ht="31.5" x14ac:dyDescent="0.25">
      <c r="A52" s="5">
        <v>48</v>
      </c>
      <c r="B52" s="22" t="s">
        <v>622</v>
      </c>
      <c r="C52" s="22">
        <v>1968</v>
      </c>
      <c r="D52" s="37" t="s">
        <v>612</v>
      </c>
      <c r="E52" s="37">
        <v>0.4</v>
      </c>
      <c r="F52" s="5">
        <v>0.34499999999999997</v>
      </c>
      <c r="G52" s="5" t="s">
        <v>410</v>
      </c>
      <c r="H52" s="5">
        <v>1</v>
      </c>
      <c r="I52" s="5">
        <v>170</v>
      </c>
    </row>
    <row r="53" spans="1:9" ht="31.5" x14ac:dyDescent="0.25">
      <c r="A53" s="5">
        <v>49</v>
      </c>
      <c r="B53" s="22" t="s">
        <v>623</v>
      </c>
      <c r="C53" s="5">
        <v>1985</v>
      </c>
      <c r="D53" s="37" t="s">
        <v>624</v>
      </c>
      <c r="E53" s="37">
        <v>0.4</v>
      </c>
      <c r="F53" s="5">
        <v>0.88</v>
      </c>
      <c r="G53" s="5" t="s">
        <v>410</v>
      </c>
      <c r="H53" s="5">
        <v>1</v>
      </c>
      <c r="I53" s="5">
        <v>170</v>
      </c>
    </row>
    <row r="54" spans="1:9" ht="31.5" x14ac:dyDescent="0.25">
      <c r="A54" s="5">
        <v>50</v>
      </c>
      <c r="B54" s="22" t="s">
        <v>625</v>
      </c>
      <c r="C54" s="5">
        <v>1967</v>
      </c>
      <c r="D54" s="37" t="s">
        <v>624</v>
      </c>
      <c r="E54" s="37">
        <v>0.4</v>
      </c>
      <c r="F54" s="5">
        <v>2.774</v>
      </c>
      <c r="G54" s="5" t="s">
        <v>410</v>
      </c>
      <c r="H54" s="5">
        <v>1</v>
      </c>
      <c r="I54" s="5">
        <v>170</v>
      </c>
    </row>
    <row r="55" spans="1:9" ht="31.5" x14ac:dyDescent="0.25">
      <c r="A55" s="5">
        <v>51</v>
      </c>
      <c r="B55" s="22" t="s">
        <v>626</v>
      </c>
      <c r="C55" s="5">
        <v>1978</v>
      </c>
      <c r="D55" s="37" t="s">
        <v>624</v>
      </c>
      <c r="E55" s="37">
        <v>0.4</v>
      </c>
      <c r="F55" s="5">
        <v>0.13</v>
      </c>
      <c r="G55" s="5" t="s">
        <v>410</v>
      </c>
      <c r="H55" s="5">
        <v>1</v>
      </c>
      <c r="I55" s="5">
        <v>170</v>
      </c>
    </row>
    <row r="56" spans="1:9" ht="31.5" x14ac:dyDescent="0.25">
      <c r="A56" s="5">
        <v>52</v>
      </c>
      <c r="B56" s="22" t="s">
        <v>627</v>
      </c>
      <c r="C56" s="5">
        <v>1969</v>
      </c>
      <c r="D56" s="37" t="s">
        <v>624</v>
      </c>
      <c r="E56" s="37">
        <v>0.4</v>
      </c>
      <c r="F56" s="5">
        <v>3.0449999999999999</v>
      </c>
      <c r="G56" s="5" t="s">
        <v>410</v>
      </c>
      <c r="H56" s="5">
        <v>1</v>
      </c>
      <c r="I56" s="5">
        <v>170</v>
      </c>
    </row>
    <row r="57" spans="1:9" ht="31.5" x14ac:dyDescent="0.25">
      <c r="A57" s="5">
        <v>53</v>
      </c>
      <c r="B57" s="22" t="s">
        <v>628</v>
      </c>
      <c r="C57" s="5">
        <v>1976</v>
      </c>
      <c r="D57" s="37" t="s">
        <v>624</v>
      </c>
      <c r="E57" s="37">
        <v>0.4</v>
      </c>
      <c r="F57" s="5">
        <v>2.4</v>
      </c>
      <c r="G57" s="5" t="s">
        <v>410</v>
      </c>
      <c r="H57" s="5">
        <v>1</v>
      </c>
      <c r="I57" s="5">
        <v>170</v>
      </c>
    </row>
    <row r="58" spans="1:9" ht="31.5" x14ac:dyDescent="0.25">
      <c r="A58" s="5">
        <v>54</v>
      </c>
      <c r="B58" s="22" t="s">
        <v>629</v>
      </c>
      <c r="C58" s="5">
        <v>1989</v>
      </c>
      <c r="D58" s="37" t="s">
        <v>624</v>
      </c>
      <c r="E58" s="37">
        <v>0.4</v>
      </c>
      <c r="F58" s="5">
        <v>7.4999999999999997E-2</v>
      </c>
      <c r="G58" s="5" t="s">
        <v>410</v>
      </c>
      <c r="H58" s="5">
        <v>1</v>
      </c>
      <c r="I58" s="5">
        <v>170</v>
      </c>
    </row>
    <row r="59" spans="1:9" ht="31.5" x14ac:dyDescent="0.25">
      <c r="A59" s="5">
        <v>55</v>
      </c>
      <c r="B59" s="22" t="s">
        <v>630</v>
      </c>
      <c r="C59" s="5">
        <v>1967</v>
      </c>
      <c r="D59" s="37" t="s">
        <v>624</v>
      </c>
      <c r="E59" s="37">
        <v>0.4</v>
      </c>
      <c r="F59" s="5">
        <v>3.6749999999999998</v>
      </c>
      <c r="G59" s="5" t="s">
        <v>410</v>
      </c>
      <c r="H59" s="5">
        <v>1</v>
      </c>
      <c r="I59" s="5">
        <v>170</v>
      </c>
    </row>
    <row r="60" spans="1:9" ht="31.5" x14ac:dyDescent="0.25">
      <c r="A60" s="5">
        <v>56</v>
      </c>
      <c r="B60" s="22" t="s">
        <v>631</v>
      </c>
      <c r="C60" s="5">
        <v>1989</v>
      </c>
      <c r="D60" s="37" t="s">
        <v>624</v>
      </c>
      <c r="E60" s="37">
        <v>0.4</v>
      </c>
      <c r="F60" s="5">
        <v>0.04</v>
      </c>
      <c r="G60" s="5" t="s">
        <v>410</v>
      </c>
      <c r="H60" s="5">
        <v>1</v>
      </c>
      <c r="I60" s="5">
        <v>170</v>
      </c>
    </row>
    <row r="61" spans="1:9" ht="31.5" x14ac:dyDescent="0.25">
      <c r="A61" s="5">
        <v>57</v>
      </c>
      <c r="B61" s="22" t="s">
        <v>632</v>
      </c>
      <c r="C61" s="5">
        <v>1986</v>
      </c>
      <c r="D61" s="37" t="s">
        <v>624</v>
      </c>
      <c r="E61" s="37">
        <v>0.4</v>
      </c>
      <c r="F61" s="5">
        <v>0.77500000000000002</v>
      </c>
      <c r="G61" s="5" t="s">
        <v>96</v>
      </c>
      <c r="H61" s="5">
        <v>1</v>
      </c>
      <c r="I61" s="5">
        <v>210</v>
      </c>
    </row>
    <row r="62" spans="1:9" ht="31.5" x14ac:dyDescent="0.25">
      <c r="A62" s="5">
        <v>58</v>
      </c>
      <c r="B62" s="22" t="s">
        <v>633</v>
      </c>
      <c r="C62" s="5">
        <v>1989</v>
      </c>
      <c r="D62" s="37" t="s">
        <v>624</v>
      </c>
      <c r="E62" s="37">
        <v>0.4</v>
      </c>
      <c r="F62" s="5">
        <v>0.215</v>
      </c>
      <c r="G62" s="5" t="s">
        <v>410</v>
      </c>
      <c r="H62" s="5">
        <v>1</v>
      </c>
      <c r="I62" s="5">
        <v>170</v>
      </c>
    </row>
    <row r="63" spans="1:9" ht="31.5" x14ac:dyDescent="0.25">
      <c r="A63" s="5">
        <v>59</v>
      </c>
      <c r="B63" s="22" t="s">
        <v>634</v>
      </c>
      <c r="C63" s="5">
        <v>1999</v>
      </c>
      <c r="D63" s="37" t="s">
        <v>624</v>
      </c>
      <c r="E63" s="37">
        <v>0.4</v>
      </c>
      <c r="F63" s="5">
        <v>0.153</v>
      </c>
      <c r="G63" s="5" t="s">
        <v>410</v>
      </c>
      <c r="H63" s="5">
        <v>1</v>
      </c>
      <c r="I63" s="5">
        <v>170</v>
      </c>
    </row>
    <row r="64" spans="1:9" ht="31.5" x14ac:dyDescent="0.25">
      <c r="A64" s="5">
        <v>60</v>
      </c>
      <c r="B64" s="22" t="s">
        <v>635</v>
      </c>
      <c r="C64" s="5">
        <v>1975</v>
      </c>
      <c r="D64" s="37" t="s">
        <v>624</v>
      </c>
      <c r="E64" s="37">
        <v>0.4</v>
      </c>
      <c r="F64" s="5">
        <v>4.4999999999999998E-2</v>
      </c>
      <c r="G64" s="5" t="s">
        <v>414</v>
      </c>
      <c r="H64" s="5">
        <v>1</v>
      </c>
      <c r="I64" s="5">
        <v>105</v>
      </c>
    </row>
    <row r="65" spans="1:9" ht="31.5" x14ac:dyDescent="0.25">
      <c r="A65" s="5">
        <v>61</v>
      </c>
      <c r="B65" s="22" t="s">
        <v>636</v>
      </c>
      <c r="C65" s="5">
        <v>1975</v>
      </c>
      <c r="D65" s="37" t="s">
        <v>624</v>
      </c>
      <c r="E65" s="37">
        <v>0.4</v>
      </c>
      <c r="F65" s="5">
        <v>7.0000000000000007E-2</v>
      </c>
      <c r="G65" s="5" t="s">
        <v>410</v>
      </c>
      <c r="H65" s="5">
        <v>1</v>
      </c>
      <c r="I65" s="5">
        <v>170</v>
      </c>
    </row>
    <row r="66" spans="1:9" ht="31.5" x14ac:dyDescent="0.25">
      <c r="A66" s="5">
        <v>62</v>
      </c>
      <c r="B66" s="22" t="s">
        <v>637</v>
      </c>
      <c r="C66" s="5">
        <v>2005</v>
      </c>
      <c r="D66" s="37" t="s">
        <v>624</v>
      </c>
      <c r="E66" s="37">
        <v>0.4</v>
      </c>
      <c r="F66" s="5">
        <v>0.05</v>
      </c>
      <c r="G66" s="5" t="s">
        <v>410</v>
      </c>
      <c r="H66" s="5">
        <v>1</v>
      </c>
      <c r="I66" s="5">
        <v>170</v>
      </c>
    </row>
    <row r="67" spans="1:9" ht="31.5" x14ac:dyDescent="0.25">
      <c r="A67" s="5">
        <v>63</v>
      </c>
      <c r="B67" s="22" t="s">
        <v>638</v>
      </c>
      <c r="C67" s="5">
        <v>1975</v>
      </c>
      <c r="D67" s="37" t="s">
        <v>624</v>
      </c>
      <c r="E67" s="37">
        <v>0.4</v>
      </c>
      <c r="F67" s="5">
        <v>1.4999999999999999E-2</v>
      </c>
      <c r="G67" s="5" t="s">
        <v>410</v>
      </c>
      <c r="H67" s="5">
        <v>1</v>
      </c>
      <c r="I67" s="5">
        <v>170</v>
      </c>
    </row>
    <row r="68" spans="1:9" ht="31.5" x14ac:dyDescent="0.25">
      <c r="A68" s="5">
        <v>64</v>
      </c>
      <c r="B68" s="22" t="s">
        <v>639</v>
      </c>
      <c r="C68" s="5">
        <v>1975</v>
      </c>
      <c r="D68" s="37" t="s">
        <v>640</v>
      </c>
      <c r="E68" s="37">
        <v>0.4</v>
      </c>
      <c r="F68" s="5">
        <v>1.62</v>
      </c>
      <c r="G68" s="5" t="s">
        <v>410</v>
      </c>
      <c r="H68" s="5">
        <v>1</v>
      </c>
      <c r="I68" s="5">
        <v>170</v>
      </c>
    </row>
    <row r="69" spans="1:9" ht="31.5" x14ac:dyDescent="0.25">
      <c r="A69" s="5">
        <v>65</v>
      </c>
      <c r="B69" s="22" t="s">
        <v>641</v>
      </c>
      <c r="C69" s="5">
        <v>1975</v>
      </c>
      <c r="D69" s="37" t="s">
        <v>640</v>
      </c>
      <c r="E69" s="37">
        <v>0.4</v>
      </c>
      <c r="F69" s="5">
        <v>1.5</v>
      </c>
      <c r="G69" s="5" t="s">
        <v>410</v>
      </c>
      <c r="H69" s="5">
        <v>1</v>
      </c>
      <c r="I69" s="5">
        <v>170</v>
      </c>
    </row>
    <row r="70" spans="1:9" ht="31.5" x14ac:dyDescent="0.25">
      <c r="A70" s="5">
        <v>66</v>
      </c>
      <c r="B70" s="22" t="s">
        <v>642</v>
      </c>
      <c r="C70" s="5">
        <v>1979</v>
      </c>
      <c r="D70" s="37" t="s">
        <v>643</v>
      </c>
      <c r="E70" s="37">
        <v>0.4</v>
      </c>
      <c r="F70" s="5">
        <v>1.2649999999999999</v>
      </c>
      <c r="G70" s="5" t="s">
        <v>614</v>
      </c>
      <c r="H70" s="5">
        <v>1</v>
      </c>
      <c r="I70" s="5">
        <v>215</v>
      </c>
    </row>
    <row r="71" spans="1:9" ht="31.5" x14ac:dyDescent="0.25">
      <c r="A71" s="5">
        <v>67</v>
      </c>
      <c r="B71" s="22" t="s">
        <v>644</v>
      </c>
      <c r="C71" s="5">
        <v>1956</v>
      </c>
      <c r="D71" s="37" t="s">
        <v>643</v>
      </c>
      <c r="E71" s="37">
        <v>0.4</v>
      </c>
      <c r="F71" s="5">
        <v>1.3</v>
      </c>
      <c r="G71" s="5" t="s">
        <v>614</v>
      </c>
      <c r="H71" s="5">
        <v>1</v>
      </c>
      <c r="I71" s="5">
        <v>215</v>
      </c>
    </row>
    <row r="72" spans="1:9" x14ac:dyDescent="0.25">
      <c r="A72" s="5">
        <v>68</v>
      </c>
      <c r="B72" s="53" t="s">
        <v>645</v>
      </c>
      <c r="C72" s="53">
        <v>1965</v>
      </c>
      <c r="D72" s="5" t="s">
        <v>575</v>
      </c>
      <c r="E72" s="37">
        <v>0.4</v>
      </c>
      <c r="F72" s="5">
        <v>0.55000000000000004</v>
      </c>
      <c r="G72" s="5" t="s">
        <v>71</v>
      </c>
      <c r="H72" s="5">
        <v>1</v>
      </c>
      <c r="I72" s="5">
        <v>172</v>
      </c>
    </row>
    <row r="73" spans="1:9" x14ac:dyDescent="0.25">
      <c r="A73" s="5">
        <v>69</v>
      </c>
      <c r="B73" s="53" t="s">
        <v>646</v>
      </c>
      <c r="C73" s="53">
        <v>1965</v>
      </c>
      <c r="D73" s="5" t="s">
        <v>575</v>
      </c>
      <c r="E73" s="37">
        <v>0.4</v>
      </c>
      <c r="F73" s="5">
        <v>0.4</v>
      </c>
      <c r="G73" s="5" t="s">
        <v>71</v>
      </c>
      <c r="H73" s="5">
        <v>1</v>
      </c>
      <c r="I73" s="5">
        <v>172</v>
      </c>
    </row>
    <row r="74" spans="1:9" x14ac:dyDescent="0.25">
      <c r="A74" s="5">
        <v>70</v>
      </c>
      <c r="B74" s="53" t="s">
        <v>647</v>
      </c>
      <c r="C74" s="53">
        <v>1965</v>
      </c>
      <c r="D74" s="5" t="s">
        <v>575</v>
      </c>
      <c r="E74" s="37">
        <v>0.4</v>
      </c>
      <c r="F74" s="5">
        <v>1.1000000000000001</v>
      </c>
      <c r="G74" s="5" t="s">
        <v>71</v>
      </c>
      <c r="H74" s="5">
        <v>1</v>
      </c>
      <c r="I74" s="5">
        <v>172</v>
      </c>
    </row>
    <row r="75" spans="1:9" x14ac:dyDescent="0.25">
      <c r="A75" s="5">
        <v>71</v>
      </c>
      <c r="B75" s="53" t="s">
        <v>648</v>
      </c>
      <c r="C75" s="53">
        <v>1965</v>
      </c>
      <c r="D75" s="5" t="s">
        <v>575</v>
      </c>
      <c r="E75" s="37">
        <v>0.4</v>
      </c>
      <c r="F75" s="5">
        <v>4.1500000000000004</v>
      </c>
      <c r="G75" s="5" t="s">
        <v>71</v>
      </c>
      <c r="H75" s="5">
        <v>1</v>
      </c>
      <c r="I75" s="5">
        <v>172</v>
      </c>
    </row>
    <row r="76" spans="1:9" x14ac:dyDescent="0.25">
      <c r="A76" s="5">
        <v>72</v>
      </c>
      <c r="B76" s="53" t="s">
        <v>649</v>
      </c>
      <c r="C76" s="53">
        <v>1965</v>
      </c>
      <c r="D76" s="5" t="s">
        <v>575</v>
      </c>
      <c r="E76" s="37">
        <v>0.4</v>
      </c>
      <c r="F76" s="5">
        <v>1.25</v>
      </c>
      <c r="G76" s="5" t="s">
        <v>71</v>
      </c>
      <c r="H76" s="5">
        <v>1</v>
      </c>
      <c r="I76" s="5">
        <v>172</v>
      </c>
    </row>
    <row r="77" spans="1:9" x14ac:dyDescent="0.25">
      <c r="A77" s="5">
        <v>73</v>
      </c>
      <c r="B77" s="53" t="s">
        <v>650</v>
      </c>
      <c r="C77" s="53">
        <v>1965</v>
      </c>
      <c r="D77" s="5" t="s">
        <v>575</v>
      </c>
      <c r="E77" s="37">
        <v>0.4</v>
      </c>
      <c r="F77" s="5">
        <v>2.35</v>
      </c>
      <c r="G77" s="5" t="s">
        <v>71</v>
      </c>
      <c r="H77" s="5">
        <v>1</v>
      </c>
      <c r="I77" s="5">
        <v>172</v>
      </c>
    </row>
    <row r="78" spans="1:9" x14ac:dyDescent="0.25">
      <c r="A78" s="5">
        <v>74</v>
      </c>
      <c r="B78" s="53" t="s">
        <v>651</v>
      </c>
      <c r="C78" s="53">
        <v>1965</v>
      </c>
      <c r="D78" s="5" t="s">
        <v>575</v>
      </c>
      <c r="E78" s="37">
        <v>0.4</v>
      </c>
      <c r="F78" s="5">
        <v>2.75</v>
      </c>
      <c r="G78" s="5" t="s">
        <v>71</v>
      </c>
      <c r="H78" s="5">
        <v>1</v>
      </c>
      <c r="I78" s="5">
        <v>172</v>
      </c>
    </row>
    <row r="79" spans="1:9" x14ac:dyDescent="0.25">
      <c r="A79" s="5">
        <v>75</v>
      </c>
      <c r="B79" s="53" t="s">
        <v>652</v>
      </c>
      <c r="C79" s="53">
        <v>1965</v>
      </c>
      <c r="D79" s="5" t="s">
        <v>575</v>
      </c>
      <c r="E79" s="37">
        <v>0.4</v>
      </c>
      <c r="F79" s="5">
        <v>0.8</v>
      </c>
      <c r="G79" s="5" t="s">
        <v>71</v>
      </c>
      <c r="H79" s="5">
        <v>1</v>
      </c>
      <c r="I79" s="5">
        <v>172</v>
      </c>
    </row>
    <row r="80" spans="1:9" x14ac:dyDescent="0.25">
      <c r="A80" s="5">
        <v>76</v>
      </c>
      <c r="B80" s="53" t="s">
        <v>653</v>
      </c>
      <c r="C80" s="53">
        <v>1965</v>
      </c>
      <c r="D80" s="5" t="s">
        <v>575</v>
      </c>
      <c r="E80" s="37">
        <v>0.4</v>
      </c>
      <c r="F80" s="5">
        <v>3.25</v>
      </c>
      <c r="G80" s="5" t="s">
        <v>71</v>
      </c>
      <c r="H80" s="5">
        <v>1</v>
      </c>
      <c r="I80" s="5">
        <v>172</v>
      </c>
    </row>
    <row r="81" spans="1:9" x14ac:dyDescent="0.25">
      <c r="A81" s="5">
        <v>77</v>
      </c>
      <c r="B81" s="53" t="s">
        <v>654</v>
      </c>
      <c r="C81" s="53">
        <v>1965</v>
      </c>
      <c r="D81" s="5" t="s">
        <v>575</v>
      </c>
      <c r="E81" s="37">
        <v>0.4</v>
      </c>
      <c r="F81" s="5">
        <v>2.4</v>
      </c>
      <c r="G81" s="5" t="s">
        <v>71</v>
      </c>
      <c r="H81" s="5">
        <v>1</v>
      </c>
      <c r="I81" s="5">
        <v>172</v>
      </c>
    </row>
    <row r="82" spans="1:9" x14ac:dyDescent="0.25">
      <c r="A82" s="5">
        <v>78</v>
      </c>
      <c r="B82" s="22" t="s">
        <v>655</v>
      </c>
      <c r="C82" s="5">
        <v>1968</v>
      </c>
      <c r="D82" s="5" t="s">
        <v>656</v>
      </c>
      <c r="E82" s="37">
        <v>0.4</v>
      </c>
      <c r="F82" s="5">
        <v>4.4999999999999998E-2</v>
      </c>
      <c r="G82" s="5" t="s">
        <v>408</v>
      </c>
      <c r="H82" s="5">
        <v>1</v>
      </c>
      <c r="I82" s="5">
        <v>105</v>
      </c>
    </row>
    <row r="83" spans="1:9" x14ac:dyDescent="0.25">
      <c r="A83" s="5">
        <v>79</v>
      </c>
      <c r="B83" s="22" t="s">
        <v>657</v>
      </c>
      <c r="C83" s="5">
        <v>1970</v>
      </c>
      <c r="D83" s="5" t="s">
        <v>656</v>
      </c>
      <c r="E83" s="37">
        <v>0.4</v>
      </c>
      <c r="F83" s="5">
        <v>4.4999999999999998E-2</v>
      </c>
      <c r="G83" s="5" t="s">
        <v>408</v>
      </c>
      <c r="H83" s="5">
        <v>1</v>
      </c>
      <c r="I83" s="5">
        <v>105</v>
      </c>
    </row>
    <row r="84" spans="1:9" x14ac:dyDescent="0.25">
      <c r="A84" s="5">
        <v>80</v>
      </c>
      <c r="B84" s="22" t="s">
        <v>658</v>
      </c>
      <c r="C84" s="5">
        <v>1994</v>
      </c>
      <c r="D84" s="5" t="s">
        <v>656</v>
      </c>
      <c r="E84" s="37">
        <v>0.4</v>
      </c>
      <c r="F84" s="5">
        <v>4.4999999999999998E-2</v>
      </c>
      <c r="G84" s="5" t="s">
        <v>408</v>
      </c>
      <c r="H84" s="5">
        <v>1</v>
      </c>
      <c r="I84" s="5">
        <v>105</v>
      </c>
    </row>
    <row r="85" spans="1:9" x14ac:dyDescent="0.25">
      <c r="A85" s="5">
        <v>81</v>
      </c>
      <c r="B85" s="21" t="s">
        <v>659</v>
      </c>
      <c r="C85" s="5">
        <v>1971</v>
      </c>
      <c r="D85" s="5" t="s">
        <v>575</v>
      </c>
      <c r="E85" s="5">
        <v>6</v>
      </c>
      <c r="F85" s="5">
        <v>3.306</v>
      </c>
      <c r="G85" s="5" t="s">
        <v>251</v>
      </c>
      <c r="H85" s="5">
        <v>1</v>
      </c>
      <c r="I85" s="5">
        <v>330</v>
      </c>
    </row>
    <row r="86" spans="1:9" x14ac:dyDescent="0.25">
      <c r="A86" s="5">
        <v>82</v>
      </c>
      <c r="B86" s="21" t="s">
        <v>660</v>
      </c>
      <c r="C86" s="5">
        <v>1987</v>
      </c>
      <c r="D86" s="5" t="s">
        <v>575</v>
      </c>
      <c r="E86" s="5">
        <v>10</v>
      </c>
      <c r="F86" s="5">
        <v>1.58</v>
      </c>
      <c r="G86" s="5" t="s">
        <v>661</v>
      </c>
      <c r="H86" s="5">
        <v>1</v>
      </c>
      <c r="I86" s="5">
        <v>375</v>
      </c>
    </row>
    <row r="87" spans="1:9" x14ac:dyDescent="0.25">
      <c r="A87" s="5">
        <v>83</v>
      </c>
      <c r="B87" s="21" t="s">
        <v>662</v>
      </c>
      <c r="C87" s="5">
        <v>1988</v>
      </c>
      <c r="D87" s="5" t="s">
        <v>575</v>
      </c>
      <c r="E87" s="5">
        <v>10</v>
      </c>
      <c r="F87" s="5">
        <v>4.84</v>
      </c>
      <c r="G87" s="5" t="s">
        <v>663</v>
      </c>
      <c r="H87" s="5">
        <v>1</v>
      </c>
      <c r="I87" s="5">
        <v>265</v>
      </c>
    </row>
    <row r="88" spans="1:9" x14ac:dyDescent="0.25">
      <c r="A88" s="5">
        <v>84</v>
      </c>
      <c r="B88" s="21" t="s">
        <v>664</v>
      </c>
      <c r="C88" s="5">
        <v>1961</v>
      </c>
      <c r="D88" s="5" t="s">
        <v>575</v>
      </c>
      <c r="E88" s="5">
        <v>10</v>
      </c>
      <c r="F88" s="5">
        <v>4.6399999999999997</v>
      </c>
      <c r="G88" s="5" t="s">
        <v>96</v>
      </c>
      <c r="H88" s="5">
        <v>1</v>
      </c>
      <c r="I88" s="5">
        <v>210</v>
      </c>
    </row>
    <row r="89" spans="1:9" x14ac:dyDescent="0.25">
      <c r="A89" s="5">
        <v>85</v>
      </c>
      <c r="B89" s="54" t="s">
        <v>665</v>
      </c>
      <c r="C89" s="54">
        <v>1980</v>
      </c>
      <c r="D89" s="5" t="s">
        <v>575</v>
      </c>
      <c r="E89" s="5">
        <v>10</v>
      </c>
      <c r="F89" s="5">
        <v>0.7</v>
      </c>
      <c r="G89" s="5" t="s">
        <v>666</v>
      </c>
      <c r="H89" s="5">
        <v>1</v>
      </c>
      <c r="I89" s="5">
        <v>375</v>
      </c>
    </row>
    <row r="90" spans="1:9" x14ac:dyDescent="0.25">
      <c r="A90" s="5">
        <v>86</v>
      </c>
      <c r="B90" s="21" t="s">
        <v>667</v>
      </c>
      <c r="C90" s="21">
        <v>1981</v>
      </c>
      <c r="D90" s="5" t="s">
        <v>575</v>
      </c>
      <c r="E90" s="5">
        <v>10</v>
      </c>
      <c r="F90" s="5">
        <v>1.7350000000000001</v>
      </c>
      <c r="G90" s="5" t="s">
        <v>666</v>
      </c>
      <c r="H90" s="5">
        <v>1</v>
      </c>
      <c r="I90" s="5">
        <v>375</v>
      </c>
    </row>
    <row r="91" spans="1:9" x14ac:dyDescent="0.25">
      <c r="A91" s="5">
        <v>87</v>
      </c>
      <c r="B91" s="21" t="s">
        <v>668</v>
      </c>
      <c r="C91" s="53">
        <v>1986</v>
      </c>
      <c r="D91" s="5" t="s">
        <v>575</v>
      </c>
      <c r="E91" s="5">
        <v>10</v>
      </c>
      <c r="F91" s="5">
        <v>6.5000000000000002E-2</v>
      </c>
      <c r="G91" s="5" t="s">
        <v>96</v>
      </c>
      <c r="H91" s="5">
        <v>1</v>
      </c>
      <c r="I91" s="5">
        <v>210</v>
      </c>
    </row>
    <row r="92" spans="1:9" x14ac:dyDescent="0.25">
      <c r="A92" s="5">
        <v>88</v>
      </c>
      <c r="B92" s="21" t="s">
        <v>669</v>
      </c>
      <c r="C92" s="53">
        <v>1986</v>
      </c>
      <c r="D92" s="5" t="s">
        <v>575</v>
      </c>
      <c r="E92" s="5">
        <v>10</v>
      </c>
      <c r="F92" s="5">
        <v>6.5000000000000002E-2</v>
      </c>
      <c r="G92" s="5" t="s">
        <v>96</v>
      </c>
      <c r="H92" s="5">
        <v>1</v>
      </c>
      <c r="I92" s="5">
        <v>210</v>
      </c>
    </row>
    <row r="93" spans="1:9" x14ac:dyDescent="0.25">
      <c r="A93" s="5">
        <v>89</v>
      </c>
      <c r="B93" s="21" t="s">
        <v>670</v>
      </c>
      <c r="C93" s="53">
        <v>1983</v>
      </c>
      <c r="D93" s="5" t="s">
        <v>575</v>
      </c>
      <c r="E93" s="5">
        <v>6</v>
      </c>
      <c r="F93" s="5">
        <v>3.44</v>
      </c>
      <c r="G93" s="5" t="s">
        <v>71</v>
      </c>
      <c r="H93" s="5">
        <v>1</v>
      </c>
      <c r="I93" s="5">
        <v>172</v>
      </c>
    </row>
    <row r="94" spans="1:9" x14ac:dyDescent="0.25">
      <c r="A94" s="5">
        <v>90</v>
      </c>
      <c r="B94" s="5" t="s">
        <v>671</v>
      </c>
      <c r="C94" s="53">
        <v>1965</v>
      </c>
      <c r="D94" s="5" t="s">
        <v>575</v>
      </c>
      <c r="E94" s="5">
        <v>6</v>
      </c>
      <c r="F94" s="5">
        <v>6.42</v>
      </c>
      <c r="G94" s="5" t="s">
        <v>666</v>
      </c>
      <c r="H94" s="5">
        <v>1</v>
      </c>
      <c r="I94" s="5">
        <v>375</v>
      </c>
    </row>
    <row r="95" spans="1:9" x14ac:dyDescent="0.25">
      <c r="A95" s="5">
        <v>91</v>
      </c>
      <c r="B95" s="5" t="s">
        <v>672</v>
      </c>
      <c r="C95" s="5">
        <v>1964</v>
      </c>
      <c r="D95" s="5" t="s">
        <v>575</v>
      </c>
      <c r="E95" s="5">
        <v>10</v>
      </c>
      <c r="F95" s="5">
        <v>4.7949999999999999</v>
      </c>
      <c r="G95" s="5" t="s">
        <v>663</v>
      </c>
      <c r="H95" s="5">
        <v>1</v>
      </c>
      <c r="I95" s="5">
        <v>265</v>
      </c>
    </row>
    <row r="96" spans="1:9" x14ac:dyDescent="0.25">
      <c r="A96" s="5">
        <v>92</v>
      </c>
      <c r="B96" s="55" t="s">
        <v>673</v>
      </c>
      <c r="C96" s="55">
        <v>1965</v>
      </c>
      <c r="D96" s="5" t="s">
        <v>575</v>
      </c>
      <c r="E96" s="5">
        <v>10</v>
      </c>
      <c r="F96" s="55">
        <v>7.0149999999999997</v>
      </c>
      <c r="G96" s="5" t="s">
        <v>71</v>
      </c>
      <c r="H96" s="5">
        <v>1</v>
      </c>
      <c r="I96" s="5">
        <v>172</v>
      </c>
    </row>
    <row r="97" spans="1:9" x14ac:dyDescent="0.25">
      <c r="A97" s="5">
        <v>93</v>
      </c>
      <c r="B97" s="53" t="s">
        <v>674</v>
      </c>
      <c r="C97" s="53">
        <v>1965</v>
      </c>
      <c r="D97" s="5" t="s">
        <v>575</v>
      </c>
      <c r="E97" s="5">
        <v>10</v>
      </c>
      <c r="F97" s="53">
        <v>34.112000000000002</v>
      </c>
      <c r="G97" s="5" t="s">
        <v>71</v>
      </c>
      <c r="H97" s="5">
        <v>1</v>
      </c>
      <c r="I97" s="5">
        <v>172</v>
      </c>
    </row>
    <row r="98" spans="1:9" x14ac:dyDescent="0.25">
      <c r="A98" s="5">
        <v>94</v>
      </c>
      <c r="B98" s="53" t="s">
        <v>675</v>
      </c>
      <c r="C98" s="53">
        <v>1965</v>
      </c>
      <c r="D98" s="5" t="s">
        <v>575</v>
      </c>
      <c r="E98" s="5">
        <v>10</v>
      </c>
      <c r="F98" s="53">
        <v>16.856000000000002</v>
      </c>
      <c r="G98" s="5" t="s">
        <v>71</v>
      </c>
      <c r="H98" s="5">
        <v>1</v>
      </c>
      <c r="I98" s="5">
        <v>172</v>
      </c>
    </row>
    <row r="99" spans="1:9" x14ac:dyDescent="0.25">
      <c r="A99" s="5">
        <v>95</v>
      </c>
      <c r="B99" s="21" t="s">
        <v>676</v>
      </c>
      <c r="C99" s="53">
        <v>1965</v>
      </c>
      <c r="D99" s="5" t="s">
        <v>575</v>
      </c>
      <c r="E99" s="5">
        <v>10</v>
      </c>
      <c r="F99" s="53">
        <v>16</v>
      </c>
      <c r="G99" s="5" t="s">
        <v>71</v>
      </c>
      <c r="H99" s="5">
        <v>1</v>
      </c>
      <c r="I99" s="5">
        <v>172</v>
      </c>
    </row>
    <row r="100" spans="1:9" x14ac:dyDescent="0.25">
      <c r="A100" s="5">
        <v>96</v>
      </c>
      <c r="B100" s="21" t="s">
        <v>677</v>
      </c>
      <c r="C100" s="53">
        <v>1965</v>
      </c>
      <c r="D100" s="5" t="s">
        <v>575</v>
      </c>
      <c r="E100" s="5">
        <v>10</v>
      </c>
      <c r="F100" s="53">
        <v>0.49</v>
      </c>
      <c r="G100" s="5" t="s">
        <v>71</v>
      </c>
      <c r="H100" s="5">
        <v>1</v>
      </c>
      <c r="I100" s="5">
        <v>172</v>
      </c>
    </row>
    <row r="101" spans="1:9" x14ac:dyDescent="0.25">
      <c r="A101" s="5">
        <v>97</v>
      </c>
      <c r="B101" s="53" t="s">
        <v>678</v>
      </c>
      <c r="C101" s="53">
        <v>1985</v>
      </c>
      <c r="D101" s="5" t="s">
        <v>575</v>
      </c>
      <c r="E101" s="5">
        <v>10</v>
      </c>
      <c r="F101" s="53">
        <v>2.2999999999999998</v>
      </c>
      <c r="G101" s="5" t="s">
        <v>71</v>
      </c>
      <c r="H101" s="5">
        <v>1</v>
      </c>
      <c r="I101" s="5">
        <v>172</v>
      </c>
    </row>
    <row r="102" spans="1:9" x14ac:dyDescent="0.25">
      <c r="A102" s="5">
        <v>98</v>
      </c>
      <c r="B102" s="53" t="s">
        <v>679</v>
      </c>
      <c r="C102" s="53">
        <v>1965</v>
      </c>
      <c r="D102" s="5" t="s">
        <v>575</v>
      </c>
      <c r="E102" s="5">
        <v>10</v>
      </c>
      <c r="F102" s="53">
        <v>32</v>
      </c>
      <c r="G102" s="5" t="s">
        <v>71</v>
      </c>
      <c r="H102" s="5">
        <v>1</v>
      </c>
      <c r="I102" s="5">
        <v>172</v>
      </c>
    </row>
    <row r="103" spans="1:9" x14ac:dyDescent="0.25">
      <c r="A103" s="5">
        <v>99</v>
      </c>
      <c r="B103" s="53" t="s">
        <v>680</v>
      </c>
      <c r="C103" s="53">
        <v>1965</v>
      </c>
      <c r="D103" s="5" t="s">
        <v>575</v>
      </c>
      <c r="E103" s="5">
        <v>10</v>
      </c>
      <c r="F103" s="53">
        <v>16.940000000000001</v>
      </c>
      <c r="G103" s="5" t="s">
        <v>71</v>
      </c>
      <c r="H103" s="5">
        <v>1</v>
      </c>
      <c r="I103" s="5">
        <v>172</v>
      </c>
    </row>
    <row r="104" spans="1:9" x14ac:dyDescent="0.25">
      <c r="A104" s="5">
        <v>100</v>
      </c>
      <c r="B104" s="53" t="s">
        <v>681</v>
      </c>
      <c r="C104" s="53">
        <v>1965</v>
      </c>
      <c r="D104" s="5" t="s">
        <v>575</v>
      </c>
      <c r="E104" s="5">
        <v>10</v>
      </c>
      <c r="F104" s="53">
        <v>17</v>
      </c>
      <c r="G104" s="5" t="s">
        <v>71</v>
      </c>
      <c r="H104" s="5">
        <v>1</v>
      </c>
      <c r="I104" s="5">
        <v>172</v>
      </c>
    </row>
    <row r="105" spans="1:9" x14ac:dyDescent="0.25">
      <c r="A105" s="5">
        <v>101</v>
      </c>
      <c r="B105" s="53" t="s">
        <v>682</v>
      </c>
      <c r="C105" s="53">
        <v>1965</v>
      </c>
      <c r="D105" s="5" t="s">
        <v>575</v>
      </c>
      <c r="E105" s="5">
        <v>10</v>
      </c>
      <c r="F105" s="53">
        <v>57</v>
      </c>
      <c r="G105" s="5" t="s">
        <v>71</v>
      </c>
      <c r="H105" s="5">
        <v>1</v>
      </c>
      <c r="I105" s="5">
        <v>172</v>
      </c>
    </row>
    <row r="106" spans="1:9" x14ac:dyDescent="0.25">
      <c r="A106" s="5">
        <v>102</v>
      </c>
      <c r="B106" s="53" t="s">
        <v>683</v>
      </c>
      <c r="C106" s="53">
        <v>1965</v>
      </c>
      <c r="D106" s="5" t="s">
        <v>575</v>
      </c>
      <c r="E106" s="5">
        <v>10</v>
      </c>
      <c r="F106" s="53">
        <v>27</v>
      </c>
      <c r="G106" s="5" t="s">
        <v>71</v>
      </c>
      <c r="H106" s="5">
        <v>1</v>
      </c>
      <c r="I106" s="5">
        <v>172</v>
      </c>
    </row>
    <row r="107" spans="1:9" x14ac:dyDescent="0.25">
      <c r="A107" s="5">
        <v>103</v>
      </c>
      <c r="B107" s="53" t="s">
        <v>684</v>
      </c>
      <c r="C107" s="53">
        <v>1965</v>
      </c>
      <c r="D107" s="5" t="s">
        <v>575</v>
      </c>
      <c r="E107" s="5">
        <v>10</v>
      </c>
      <c r="F107" s="53">
        <v>23.677</v>
      </c>
      <c r="G107" s="5" t="s">
        <v>71</v>
      </c>
      <c r="H107" s="5">
        <v>1</v>
      </c>
      <c r="I107" s="5">
        <v>172</v>
      </c>
    </row>
    <row r="108" spans="1:9" x14ac:dyDescent="0.25">
      <c r="A108" s="5">
        <v>104</v>
      </c>
      <c r="B108" s="5" t="s">
        <v>685</v>
      </c>
      <c r="C108" s="5">
        <v>1956</v>
      </c>
      <c r="D108" s="5" t="s">
        <v>575</v>
      </c>
      <c r="E108" s="5">
        <v>6</v>
      </c>
      <c r="F108" s="5">
        <v>2.194</v>
      </c>
      <c r="G108" s="5" t="s">
        <v>96</v>
      </c>
      <c r="H108" s="5">
        <v>1</v>
      </c>
      <c r="I108" s="5">
        <v>210</v>
      </c>
    </row>
    <row r="109" spans="1:9" x14ac:dyDescent="0.25">
      <c r="A109" s="5">
        <v>105</v>
      </c>
      <c r="B109" s="5" t="s">
        <v>686</v>
      </c>
      <c r="C109" s="5">
        <v>1975</v>
      </c>
      <c r="D109" s="5" t="s">
        <v>575</v>
      </c>
      <c r="E109" s="5">
        <v>6</v>
      </c>
      <c r="F109" s="5">
        <v>0.76</v>
      </c>
      <c r="G109" s="5" t="s">
        <v>663</v>
      </c>
      <c r="H109" s="5">
        <v>1</v>
      </c>
      <c r="I109" s="5">
        <v>265</v>
      </c>
    </row>
    <row r="110" spans="1:9" x14ac:dyDescent="0.25">
      <c r="A110" s="5">
        <v>106</v>
      </c>
      <c r="B110" s="5" t="s">
        <v>687</v>
      </c>
      <c r="C110" s="5">
        <v>1975</v>
      </c>
      <c r="D110" s="5" t="s">
        <v>575</v>
      </c>
      <c r="E110" s="5">
        <v>6</v>
      </c>
      <c r="F110" s="5">
        <v>6.2E-2</v>
      </c>
      <c r="G110" s="5" t="s">
        <v>96</v>
      </c>
      <c r="H110" s="5">
        <v>1</v>
      </c>
      <c r="I110" s="5">
        <v>210</v>
      </c>
    </row>
    <row r="111" spans="1:9" x14ac:dyDescent="0.25">
      <c r="A111" s="5">
        <v>107</v>
      </c>
      <c r="B111" s="5" t="s">
        <v>688</v>
      </c>
      <c r="C111" s="5">
        <v>1975</v>
      </c>
      <c r="D111" s="5" t="s">
        <v>575</v>
      </c>
      <c r="E111" s="5">
        <v>6</v>
      </c>
      <c r="F111" s="5">
        <v>15.641</v>
      </c>
      <c r="G111" s="5" t="s">
        <v>96</v>
      </c>
      <c r="H111" s="5">
        <v>1</v>
      </c>
      <c r="I111" s="5">
        <v>210</v>
      </c>
    </row>
    <row r="112" spans="1:9" x14ac:dyDescent="0.25">
      <c r="A112" s="5">
        <v>108</v>
      </c>
      <c r="B112" s="5" t="s">
        <v>689</v>
      </c>
      <c r="C112" s="5">
        <v>1986</v>
      </c>
      <c r="D112" s="5" t="s">
        <v>575</v>
      </c>
      <c r="E112" s="5">
        <v>6</v>
      </c>
      <c r="F112" s="5">
        <v>0.80500000000000005</v>
      </c>
      <c r="G112" s="5" t="s">
        <v>96</v>
      </c>
      <c r="H112" s="5">
        <v>1</v>
      </c>
      <c r="I112" s="5">
        <v>210</v>
      </c>
    </row>
    <row r="113" spans="1:9" ht="40.5" customHeight="1" x14ac:dyDescent="0.25">
      <c r="A113" s="114" t="s">
        <v>41</v>
      </c>
      <c r="B113" s="115"/>
      <c r="C113" s="115"/>
      <c r="D113" s="115"/>
      <c r="E113" s="115"/>
      <c r="F113" s="115"/>
      <c r="G113" s="115"/>
      <c r="H113" s="115"/>
      <c r="I113" s="115"/>
    </row>
    <row r="114" spans="1:9" x14ac:dyDescent="0.25">
      <c r="A114" s="13">
        <v>1</v>
      </c>
      <c r="B114" s="37" t="s">
        <v>690</v>
      </c>
      <c r="C114" s="39">
        <v>1982</v>
      </c>
      <c r="D114" s="37" t="s">
        <v>691</v>
      </c>
      <c r="E114" s="37">
        <v>0.4</v>
      </c>
      <c r="F114" s="39">
        <v>1.2210000000000001</v>
      </c>
      <c r="G114" s="39" t="s">
        <v>71</v>
      </c>
      <c r="H114" s="57" t="s">
        <v>692</v>
      </c>
      <c r="I114" s="39">
        <v>172</v>
      </c>
    </row>
    <row r="115" spans="1:9" x14ac:dyDescent="0.25">
      <c r="A115" s="13">
        <v>2</v>
      </c>
      <c r="B115" s="37" t="s">
        <v>690</v>
      </c>
      <c r="C115" s="5">
        <v>1982</v>
      </c>
      <c r="D115" s="37" t="s">
        <v>691</v>
      </c>
      <c r="E115" s="37">
        <v>0.4</v>
      </c>
      <c r="F115" s="5">
        <v>0.91500000000000004</v>
      </c>
      <c r="G115" s="39" t="s">
        <v>71</v>
      </c>
      <c r="H115" s="57" t="s">
        <v>692</v>
      </c>
      <c r="I115" s="39">
        <v>172</v>
      </c>
    </row>
    <row r="116" spans="1:9" x14ac:dyDescent="0.25">
      <c r="A116" s="13">
        <v>3</v>
      </c>
      <c r="B116" s="5" t="s">
        <v>693</v>
      </c>
      <c r="C116" s="5">
        <v>1982</v>
      </c>
      <c r="D116" s="37" t="s">
        <v>691</v>
      </c>
      <c r="E116" s="37">
        <v>0.4</v>
      </c>
      <c r="F116" s="5">
        <v>3.5000000000000003E-2</v>
      </c>
      <c r="G116" s="5" t="s">
        <v>694</v>
      </c>
      <c r="H116" s="58" t="s">
        <v>1</v>
      </c>
      <c r="I116" s="5">
        <v>126</v>
      </c>
    </row>
    <row r="117" spans="1:9" x14ac:dyDescent="0.25">
      <c r="A117" s="13">
        <v>4</v>
      </c>
      <c r="B117" s="37" t="s">
        <v>695</v>
      </c>
      <c r="C117" s="5">
        <v>1975</v>
      </c>
      <c r="D117" s="37" t="s">
        <v>691</v>
      </c>
      <c r="E117" s="37">
        <v>0.4</v>
      </c>
      <c r="F117" s="5">
        <v>0.23499999999999999</v>
      </c>
      <c r="G117" s="5" t="s">
        <v>71</v>
      </c>
      <c r="H117" s="58" t="s">
        <v>1</v>
      </c>
      <c r="I117" s="39">
        <v>172</v>
      </c>
    </row>
    <row r="118" spans="1:9" x14ac:dyDescent="0.25">
      <c r="A118" s="13">
        <v>5</v>
      </c>
      <c r="B118" s="37" t="s">
        <v>695</v>
      </c>
      <c r="C118" s="5">
        <v>1975</v>
      </c>
      <c r="D118" s="37" t="s">
        <v>691</v>
      </c>
      <c r="E118" s="37">
        <v>0.4</v>
      </c>
      <c r="F118" s="5">
        <v>0.35</v>
      </c>
      <c r="G118" s="5" t="s">
        <v>71</v>
      </c>
      <c r="H118" s="58" t="s">
        <v>1</v>
      </c>
      <c r="I118" s="39">
        <v>172</v>
      </c>
    </row>
    <row r="119" spans="1:9" x14ac:dyDescent="0.25">
      <c r="A119" s="13">
        <v>6</v>
      </c>
      <c r="B119" s="5" t="s">
        <v>696</v>
      </c>
      <c r="C119" s="5">
        <v>1975</v>
      </c>
      <c r="D119" s="37" t="s">
        <v>691</v>
      </c>
      <c r="E119" s="37">
        <v>0.4</v>
      </c>
      <c r="F119" s="5">
        <v>0.115</v>
      </c>
      <c r="G119" s="5" t="s">
        <v>694</v>
      </c>
      <c r="H119" s="58" t="s">
        <v>1</v>
      </c>
      <c r="I119" s="5">
        <v>126</v>
      </c>
    </row>
    <row r="120" spans="1:9" x14ac:dyDescent="0.25">
      <c r="A120" s="13">
        <v>7</v>
      </c>
      <c r="B120" s="5" t="s">
        <v>696</v>
      </c>
      <c r="C120" s="5">
        <v>1975</v>
      </c>
      <c r="D120" s="37" t="s">
        <v>691</v>
      </c>
      <c r="E120" s="37">
        <v>0.4</v>
      </c>
      <c r="F120" s="5">
        <v>0.13500000000000001</v>
      </c>
      <c r="G120" s="5" t="s">
        <v>694</v>
      </c>
      <c r="H120" s="58" t="s">
        <v>1</v>
      </c>
      <c r="I120" s="5">
        <v>126</v>
      </c>
    </row>
    <row r="121" spans="1:9" x14ac:dyDescent="0.25">
      <c r="A121" s="13">
        <v>8</v>
      </c>
      <c r="B121" s="37" t="s">
        <v>697</v>
      </c>
      <c r="C121" s="5">
        <v>1977</v>
      </c>
      <c r="D121" s="37" t="s">
        <v>691</v>
      </c>
      <c r="E121" s="37">
        <v>0.4</v>
      </c>
      <c r="F121" s="5">
        <v>0.375</v>
      </c>
      <c r="G121" s="5" t="s">
        <v>71</v>
      </c>
      <c r="H121" s="58" t="s">
        <v>1</v>
      </c>
      <c r="I121" s="39">
        <v>172</v>
      </c>
    </row>
    <row r="122" spans="1:9" x14ac:dyDescent="0.25">
      <c r="A122" s="13">
        <v>9</v>
      </c>
      <c r="B122" s="37" t="s">
        <v>697</v>
      </c>
      <c r="C122" s="5">
        <v>1977</v>
      </c>
      <c r="D122" s="37" t="s">
        <v>691</v>
      </c>
      <c r="E122" s="37">
        <v>0.4</v>
      </c>
      <c r="F122" s="5">
        <v>0.82799999999999996</v>
      </c>
      <c r="G122" s="5" t="s">
        <v>71</v>
      </c>
      <c r="H122" s="58" t="s">
        <v>1</v>
      </c>
      <c r="I122" s="39">
        <v>172</v>
      </c>
    </row>
    <row r="123" spans="1:9" x14ac:dyDescent="0.25">
      <c r="A123" s="13">
        <v>10</v>
      </c>
      <c r="B123" s="5" t="s">
        <v>698</v>
      </c>
      <c r="C123" s="5">
        <v>1977</v>
      </c>
      <c r="D123" s="37" t="s">
        <v>691</v>
      </c>
      <c r="E123" s="37">
        <v>0.4</v>
      </c>
      <c r="F123" s="5">
        <v>0.08</v>
      </c>
      <c r="G123" s="5" t="s">
        <v>694</v>
      </c>
      <c r="H123" s="58" t="s">
        <v>1</v>
      </c>
      <c r="I123" s="5">
        <v>126</v>
      </c>
    </row>
    <row r="124" spans="1:9" x14ac:dyDescent="0.25">
      <c r="A124" s="13">
        <v>11</v>
      </c>
      <c r="B124" s="37" t="s">
        <v>699</v>
      </c>
      <c r="C124" s="5">
        <v>1975</v>
      </c>
      <c r="D124" s="37" t="s">
        <v>691</v>
      </c>
      <c r="E124" s="37">
        <v>0.4</v>
      </c>
      <c r="F124" s="5">
        <v>0.13</v>
      </c>
      <c r="G124" s="5" t="s">
        <v>71</v>
      </c>
      <c r="H124" s="58" t="s">
        <v>1</v>
      </c>
      <c r="I124" s="39">
        <v>172</v>
      </c>
    </row>
    <row r="125" spans="1:9" x14ac:dyDescent="0.25">
      <c r="A125" s="13">
        <v>12</v>
      </c>
      <c r="B125" s="37" t="s">
        <v>699</v>
      </c>
      <c r="C125" s="5">
        <v>1975</v>
      </c>
      <c r="D125" s="37" t="s">
        <v>691</v>
      </c>
      <c r="E125" s="37">
        <v>0.4</v>
      </c>
      <c r="F125" s="5">
        <v>0.15</v>
      </c>
      <c r="G125" s="5" t="s">
        <v>71</v>
      </c>
      <c r="H125" s="58" t="s">
        <v>1</v>
      </c>
      <c r="I125" s="39">
        <v>172</v>
      </c>
    </row>
    <row r="126" spans="1:9" x14ac:dyDescent="0.25">
      <c r="A126" s="13">
        <v>13</v>
      </c>
      <c r="B126" s="37" t="s">
        <v>700</v>
      </c>
      <c r="C126" s="5">
        <v>1975</v>
      </c>
      <c r="D126" s="37" t="s">
        <v>691</v>
      </c>
      <c r="E126" s="37">
        <v>0.4</v>
      </c>
      <c r="F126" s="5">
        <v>0.12</v>
      </c>
      <c r="G126" s="5" t="s">
        <v>71</v>
      </c>
      <c r="H126" s="58" t="s">
        <v>1</v>
      </c>
      <c r="I126" s="39">
        <v>172</v>
      </c>
    </row>
    <row r="127" spans="1:9" x14ac:dyDescent="0.25">
      <c r="A127" s="13">
        <v>14</v>
      </c>
      <c r="B127" s="37" t="s">
        <v>701</v>
      </c>
      <c r="C127" s="5">
        <v>1972</v>
      </c>
      <c r="D127" s="37" t="s">
        <v>691</v>
      </c>
      <c r="E127" s="37">
        <v>0.4</v>
      </c>
      <c r="F127" s="5">
        <v>0.16</v>
      </c>
      <c r="G127" s="5" t="s">
        <v>71</v>
      </c>
      <c r="H127" s="58" t="s">
        <v>1</v>
      </c>
      <c r="I127" s="39">
        <v>172</v>
      </c>
    </row>
    <row r="128" spans="1:9" x14ac:dyDescent="0.25">
      <c r="A128" s="13">
        <v>15</v>
      </c>
      <c r="B128" s="5" t="s">
        <v>702</v>
      </c>
      <c r="C128" s="5">
        <v>1972</v>
      </c>
      <c r="D128" s="37" t="s">
        <v>691</v>
      </c>
      <c r="E128" s="37">
        <v>0.4</v>
      </c>
      <c r="F128" s="5">
        <v>0.08</v>
      </c>
      <c r="G128" s="5" t="s">
        <v>694</v>
      </c>
      <c r="H128" s="58" t="s">
        <v>1</v>
      </c>
      <c r="I128" s="5">
        <v>126</v>
      </c>
    </row>
    <row r="129" spans="1:9" x14ac:dyDescent="0.25">
      <c r="A129" s="13">
        <v>16</v>
      </c>
      <c r="B129" s="37" t="s">
        <v>703</v>
      </c>
      <c r="C129" s="5">
        <v>2008</v>
      </c>
      <c r="D129" s="37" t="s">
        <v>691</v>
      </c>
      <c r="E129" s="37">
        <v>0.4</v>
      </c>
      <c r="F129" s="5">
        <v>0.6</v>
      </c>
      <c r="G129" s="5" t="s">
        <v>71</v>
      </c>
      <c r="H129" s="58" t="s">
        <v>1</v>
      </c>
      <c r="I129" s="39">
        <v>172</v>
      </c>
    </row>
    <row r="130" spans="1:9" x14ac:dyDescent="0.25">
      <c r="A130" s="13">
        <v>17</v>
      </c>
      <c r="B130" s="37" t="s">
        <v>703</v>
      </c>
      <c r="C130" s="5">
        <v>2008</v>
      </c>
      <c r="D130" s="37" t="s">
        <v>691</v>
      </c>
      <c r="E130" s="37">
        <v>0.4</v>
      </c>
      <c r="F130" s="5">
        <v>0.56999999999999995</v>
      </c>
      <c r="G130" s="5" t="s">
        <v>71</v>
      </c>
      <c r="H130" s="58" t="s">
        <v>1</v>
      </c>
      <c r="I130" s="39">
        <v>172</v>
      </c>
    </row>
    <row r="131" spans="1:9" x14ac:dyDescent="0.25">
      <c r="A131" s="13">
        <v>18</v>
      </c>
      <c r="B131" s="37" t="s">
        <v>704</v>
      </c>
      <c r="C131" s="5">
        <v>2008</v>
      </c>
      <c r="D131" s="37" t="s">
        <v>691</v>
      </c>
      <c r="E131" s="37">
        <v>0.4</v>
      </c>
      <c r="F131" s="5">
        <v>1.5</v>
      </c>
      <c r="G131" s="5" t="s">
        <v>71</v>
      </c>
      <c r="H131" s="58" t="s">
        <v>1</v>
      </c>
      <c r="I131" s="39">
        <v>172</v>
      </c>
    </row>
    <row r="132" spans="1:9" x14ac:dyDescent="0.25">
      <c r="A132" s="13">
        <v>19</v>
      </c>
      <c r="B132" s="37" t="s">
        <v>704</v>
      </c>
      <c r="C132" s="5">
        <v>2008</v>
      </c>
      <c r="D132" s="37" t="s">
        <v>691</v>
      </c>
      <c r="E132" s="37">
        <v>0.4</v>
      </c>
      <c r="F132" s="5">
        <v>2.2999999999999998</v>
      </c>
      <c r="G132" s="5" t="s">
        <v>71</v>
      </c>
      <c r="H132" s="58" t="s">
        <v>1</v>
      </c>
      <c r="I132" s="39">
        <v>172</v>
      </c>
    </row>
    <row r="133" spans="1:9" x14ac:dyDescent="0.25">
      <c r="A133" s="13">
        <v>20</v>
      </c>
      <c r="B133" s="37" t="s">
        <v>705</v>
      </c>
      <c r="C133" s="5">
        <v>2008</v>
      </c>
      <c r="D133" s="37" t="s">
        <v>691</v>
      </c>
      <c r="E133" s="37">
        <v>0.4</v>
      </c>
      <c r="F133" s="5">
        <v>0.6</v>
      </c>
      <c r="G133" s="5" t="s">
        <v>71</v>
      </c>
      <c r="H133" s="58" t="s">
        <v>1</v>
      </c>
      <c r="I133" s="39">
        <v>172</v>
      </c>
    </row>
    <row r="134" spans="1:9" x14ac:dyDescent="0.25">
      <c r="A134" s="13">
        <v>21</v>
      </c>
      <c r="B134" s="37" t="s">
        <v>705</v>
      </c>
      <c r="C134" s="5">
        <v>2008</v>
      </c>
      <c r="D134" s="37" t="s">
        <v>691</v>
      </c>
      <c r="E134" s="37">
        <v>0.4</v>
      </c>
      <c r="F134" s="5">
        <v>2.57</v>
      </c>
      <c r="G134" s="5" t="s">
        <v>71</v>
      </c>
      <c r="H134" s="58" t="s">
        <v>1</v>
      </c>
      <c r="I134" s="39">
        <v>172</v>
      </c>
    </row>
    <row r="135" spans="1:9" x14ac:dyDescent="0.25">
      <c r="A135" s="13">
        <v>22</v>
      </c>
      <c r="B135" s="37" t="s">
        <v>706</v>
      </c>
      <c r="C135" s="5">
        <v>2008</v>
      </c>
      <c r="D135" s="37" t="s">
        <v>691</v>
      </c>
      <c r="E135" s="37">
        <v>0.4</v>
      </c>
      <c r="F135" s="5">
        <v>1.1000000000000001</v>
      </c>
      <c r="G135" s="5" t="s">
        <v>71</v>
      </c>
      <c r="H135" s="58" t="s">
        <v>1</v>
      </c>
      <c r="I135" s="39">
        <v>172</v>
      </c>
    </row>
    <row r="136" spans="1:9" x14ac:dyDescent="0.25">
      <c r="A136" s="13">
        <v>23</v>
      </c>
      <c r="B136" s="37" t="s">
        <v>707</v>
      </c>
      <c r="C136" s="5">
        <v>2008</v>
      </c>
      <c r="D136" s="37" t="s">
        <v>691</v>
      </c>
      <c r="E136" s="37">
        <v>0.4</v>
      </c>
      <c r="F136" s="5">
        <v>0.08</v>
      </c>
      <c r="G136" s="5" t="s">
        <v>694</v>
      </c>
      <c r="H136" s="58" t="s">
        <v>1</v>
      </c>
      <c r="I136" s="5">
        <v>126</v>
      </c>
    </row>
    <row r="137" spans="1:9" x14ac:dyDescent="0.25">
      <c r="A137" s="13">
        <v>24</v>
      </c>
      <c r="B137" s="37" t="s">
        <v>708</v>
      </c>
      <c r="C137" s="5">
        <v>1977</v>
      </c>
      <c r="D137" s="37" t="s">
        <v>691</v>
      </c>
      <c r="E137" s="37">
        <v>0.4</v>
      </c>
      <c r="F137" s="5">
        <v>0.35</v>
      </c>
      <c r="G137" s="5" t="s">
        <v>71</v>
      </c>
      <c r="H137" s="58" t="s">
        <v>1</v>
      </c>
      <c r="I137" s="39">
        <v>172</v>
      </c>
    </row>
    <row r="138" spans="1:9" x14ac:dyDescent="0.25">
      <c r="A138" s="13">
        <v>25</v>
      </c>
      <c r="B138" s="37" t="s">
        <v>708</v>
      </c>
      <c r="C138" s="5">
        <v>1977</v>
      </c>
      <c r="D138" s="37" t="s">
        <v>691</v>
      </c>
      <c r="E138" s="37">
        <v>0.4</v>
      </c>
      <c r="F138" s="5">
        <v>0.105</v>
      </c>
      <c r="G138" s="5" t="s">
        <v>71</v>
      </c>
      <c r="H138" s="58" t="s">
        <v>1</v>
      </c>
      <c r="I138" s="39">
        <v>172</v>
      </c>
    </row>
    <row r="139" spans="1:9" x14ac:dyDescent="0.25">
      <c r="A139" s="13">
        <v>26</v>
      </c>
      <c r="B139" s="37" t="s">
        <v>708</v>
      </c>
      <c r="C139" s="5">
        <v>1977</v>
      </c>
      <c r="D139" s="37" t="s">
        <v>691</v>
      </c>
      <c r="E139" s="37">
        <v>0.4</v>
      </c>
      <c r="F139" s="5">
        <v>0.5</v>
      </c>
      <c r="G139" s="5" t="s">
        <v>71</v>
      </c>
      <c r="H139" s="58" t="s">
        <v>1</v>
      </c>
      <c r="I139" s="39">
        <v>172</v>
      </c>
    </row>
    <row r="140" spans="1:9" x14ac:dyDescent="0.25">
      <c r="A140" s="13">
        <v>27</v>
      </c>
      <c r="B140" s="37" t="s">
        <v>709</v>
      </c>
      <c r="C140" s="5">
        <v>1973</v>
      </c>
      <c r="D140" s="37" t="s">
        <v>691</v>
      </c>
      <c r="E140" s="37">
        <v>0.4</v>
      </c>
      <c r="F140" s="5">
        <v>0.25</v>
      </c>
      <c r="G140" s="5" t="s">
        <v>71</v>
      </c>
      <c r="H140" s="58" t="s">
        <v>1</v>
      </c>
      <c r="I140" s="39">
        <v>172</v>
      </c>
    </row>
    <row r="141" spans="1:9" x14ac:dyDescent="0.25">
      <c r="A141" s="13">
        <v>28</v>
      </c>
      <c r="B141" s="37" t="s">
        <v>709</v>
      </c>
      <c r="C141" s="5">
        <v>1973</v>
      </c>
      <c r="D141" s="37" t="s">
        <v>691</v>
      </c>
      <c r="E141" s="37">
        <v>0.4</v>
      </c>
      <c r="F141" s="5">
        <v>0.3</v>
      </c>
      <c r="G141" s="5" t="s">
        <v>71</v>
      </c>
      <c r="H141" s="58" t="s">
        <v>1</v>
      </c>
      <c r="I141" s="39">
        <v>172</v>
      </c>
    </row>
    <row r="142" spans="1:9" x14ac:dyDescent="0.25">
      <c r="A142" s="13">
        <v>29</v>
      </c>
      <c r="B142" s="37" t="s">
        <v>709</v>
      </c>
      <c r="C142" s="5">
        <v>1973</v>
      </c>
      <c r="D142" s="37" t="s">
        <v>691</v>
      </c>
      <c r="E142" s="37">
        <v>0.4</v>
      </c>
      <c r="F142" s="5">
        <v>0.2</v>
      </c>
      <c r="G142" s="5" t="s">
        <v>71</v>
      </c>
      <c r="H142" s="58" t="s">
        <v>1</v>
      </c>
      <c r="I142" s="39">
        <v>172</v>
      </c>
    </row>
    <row r="143" spans="1:9" x14ac:dyDescent="0.25">
      <c r="A143" s="13">
        <v>30</v>
      </c>
      <c r="B143" s="37" t="s">
        <v>710</v>
      </c>
      <c r="C143" s="5">
        <v>1990</v>
      </c>
      <c r="D143" s="37" t="s">
        <v>691</v>
      </c>
      <c r="E143" s="5">
        <v>0.23</v>
      </c>
      <c r="F143" s="5">
        <v>1.04</v>
      </c>
      <c r="G143" s="5" t="s">
        <v>215</v>
      </c>
      <c r="H143" s="58" t="s">
        <v>1</v>
      </c>
      <c r="I143" s="39">
        <v>172</v>
      </c>
    </row>
    <row r="144" spans="1:9" x14ac:dyDescent="0.25">
      <c r="A144" s="13">
        <v>31</v>
      </c>
      <c r="B144" s="37" t="s">
        <v>711</v>
      </c>
      <c r="C144" s="5">
        <v>1982</v>
      </c>
      <c r="D144" s="37" t="s">
        <v>691</v>
      </c>
      <c r="E144" s="5">
        <v>0.4</v>
      </c>
      <c r="F144" s="5">
        <v>0.15</v>
      </c>
      <c r="G144" s="5" t="s">
        <v>71</v>
      </c>
      <c r="H144" s="58" t="s">
        <v>1</v>
      </c>
      <c r="I144" s="39">
        <v>172</v>
      </c>
    </row>
    <row r="145" spans="1:9" x14ac:dyDescent="0.25">
      <c r="A145" s="13">
        <v>32</v>
      </c>
      <c r="B145" s="37" t="s">
        <v>712</v>
      </c>
      <c r="C145" s="5">
        <v>1990</v>
      </c>
      <c r="D145" s="37" t="s">
        <v>691</v>
      </c>
      <c r="E145" s="5">
        <v>0.4</v>
      </c>
      <c r="F145" s="5">
        <v>2.6</v>
      </c>
      <c r="G145" s="5" t="s">
        <v>71</v>
      </c>
      <c r="H145" s="58" t="s">
        <v>1</v>
      </c>
      <c r="I145" s="39">
        <v>172</v>
      </c>
    </row>
    <row r="146" spans="1:9" x14ac:dyDescent="0.25">
      <c r="A146" s="13">
        <v>33</v>
      </c>
      <c r="B146" s="37" t="s">
        <v>712</v>
      </c>
      <c r="C146" s="5">
        <v>1990</v>
      </c>
      <c r="D146" s="37" t="s">
        <v>691</v>
      </c>
      <c r="E146" s="5">
        <v>0.4</v>
      </c>
      <c r="F146" s="5">
        <v>2.85</v>
      </c>
      <c r="G146" s="5" t="s">
        <v>71</v>
      </c>
      <c r="H146" s="58" t="s">
        <v>1</v>
      </c>
      <c r="I146" s="39">
        <v>172</v>
      </c>
    </row>
    <row r="147" spans="1:9" x14ac:dyDescent="0.25">
      <c r="A147" s="13">
        <v>34</v>
      </c>
      <c r="B147" s="37" t="s">
        <v>713</v>
      </c>
      <c r="C147" s="5">
        <v>1977</v>
      </c>
      <c r="D147" s="37" t="s">
        <v>691</v>
      </c>
      <c r="E147" s="5">
        <v>0.4</v>
      </c>
      <c r="F147" s="5">
        <v>0.5</v>
      </c>
      <c r="G147" s="5" t="s">
        <v>71</v>
      </c>
      <c r="H147" s="58" t="s">
        <v>1</v>
      </c>
      <c r="I147" s="39">
        <v>172</v>
      </c>
    </row>
    <row r="148" spans="1:9" x14ac:dyDescent="0.25">
      <c r="A148" s="13">
        <v>35</v>
      </c>
      <c r="B148" s="37" t="s">
        <v>713</v>
      </c>
      <c r="C148" s="5">
        <v>1977</v>
      </c>
      <c r="D148" s="37" t="s">
        <v>691</v>
      </c>
      <c r="E148" s="5">
        <v>0.4</v>
      </c>
      <c r="F148" s="5">
        <v>0.13</v>
      </c>
      <c r="G148" s="5" t="s">
        <v>71</v>
      </c>
      <c r="H148" s="58" t="s">
        <v>1</v>
      </c>
      <c r="I148" s="39">
        <v>172</v>
      </c>
    </row>
    <row r="149" spans="1:9" x14ac:dyDescent="0.25">
      <c r="A149" s="13">
        <v>36</v>
      </c>
      <c r="B149" s="37" t="s">
        <v>714</v>
      </c>
      <c r="C149" s="5">
        <v>1982</v>
      </c>
      <c r="D149" s="37" t="s">
        <v>691</v>
      </c>
      <c r="E149" s="5">
        <v>0.4</v>
      </c>
      <c r="F149" s="5">
        <v>0.9</v>
      </c>
      <c r="G149" s="5" t="s">
        <v>71</v>
      </c>
      <c r="H149" s="58" t="s">
        <v>1</v>
      </c>
      <c r="I149" s="39">
        <v>172</v>
      </c>
    </row>
    <row r="150" spans="1:9" x14ac:dyDescent="0.25">
      <c r="A150" s="13">
        <v>37</v>
      </c>
      <c r="B150" s="37" t="s">
        <v>715</v>
      </c>
      <c r="C150" s="5">
        <v>1974</v>
      </c>
      <c r="D150" s="37" t="s">
        <v>691</v>
      </c>
      <c r="E150" s="5">
        <v>0.4</v>
      </c>
      <c r="F150" s="5">
        <v>0.7</v>
      </c>
      <c r="G150" s="5" t="s">
        <v>71</v>
      </c>
      <c r="H150" s="58" t="s">
        <v>1</v>
      </c>
      <c r="I150" s="39">
        <v>172</v>
      </c>
    </row>
    <row r="151" spans="1:9" x14ac:dyDescent="0.25">
      <c r="A151" s="13">
        <v>38</v>
      </c>
      <c r="B151" s="37" t="s">
        <v>716</v>
      </c>
      <c r="C151" s="5">
        <v>1974</v>
      </c>
      <c r="D151" s="37" t="s">
        <v>691</v>
      </c>
      <c r="E151" s="5">
        <v>0.4</v>
      </c>
      <c r="F151" s="5">
        <v>1.3</v>
      </c>
      <c r="G151" s="5" t="s">
        <v>71</v>
      </c>
      <c r="H151" s="58" t="s">
        <v>1</v>
      </c>
      <c r="I151" s="39">
        <v>172</v>
      </c>
    </row>
    <row r="152" spans="1:9" x14ac:dyDescent="0.25">
      <c r="A152" s="13">
        <v>39</v>
      </c>
      <c r="B152" s="5" t="s">
        <v>717</v>
      </c>
      <c r="C152" s="5">
        <v>1971</v>
      </c>
      <c r="D152" s="5" t="s">
        <v>718</v>
      </c>
      <c r="E152" s="5">
        <v>0.4</v>
      </c>
      <c r="F152" s="5">
        <v>4.5</v>
      </c>
      <c r="G152" s="5" t="s">
        <v>215</v>
      </c>
      <c r="H152" s="58" t="s">
        <v>1</v>
      </c>
      <c r="I152" s="5">
        <v>142</v>
      </c>
    </row>
    <row r="153" spans="1:9" x14ac:dyDescent="0.25">
      <c r="A153" s="13">
        <v>40</v>
      </c>
      <c r="B153" s="5" t="s">
        <v>719</v>
      </c>
      <c r="C153" s="5">
        <v>1971</v>
      </c>
      <c r="D153" s="5" t="s">
        <v>718</v>
      </c>
      <c r="E153" s="5">
        <v>0.4</v>
      </c>
      <c r="F153" s="5">
        <v>1.8</v>
      </c>
      <c r="G153" s="5" t="s">
        <v>215</v>
      </c>
      <c r="H153" s="58" t="s">
        <v>1</v>
      </c>
      <c r="I153" s="5">
        <v>142</v>
      </c>
    </row>
    <row r="154" spans="1:9" x14ac:dyDescent="0.25">
      <c r="A154" s="13">
        <v>41</v>
      </c>
      <c r="B154" s="5" t="s">
        <v>720</v>
      </c>
      <c r="C154" s="5">
        <v>1971</v>
      </c>
      <c r="D154" s="5" t="s">
        <v>718</v>
      </c>
      <c r="E154" s="5">
        <v>0.4</v>
      </c>
      <c r="F154" s="5">
        <v>2</v>
      </c>
      <c r="G154" s="5" t="s">
        <v>215</v>
      </c>
      <c r="H154" s="58" t="s">
        <v>1</v>
      </c>
      <c r="I154" s="5">
        <v>142</v>
      </c>
    </row>
    <row r="155" spans="1:9" x14ac:dyDescent="0.25">
      <c r="A155" s="13">
        <v>42</v>
      </c>
      <c r="B155" s="5" t="s">
        <v>721</v>
      </c>
      <c r="C155" s="5">
        <v>1971</v>
      </c>
      <c r="D155" s="5" t="s">
        <v>718</v>
      </c>
      <c r="E155" s="5">
        <v>0.4</v>
      </c>
      <c r="F155" s="5">
        <v>5</v>
      </c>
      <c r="G155" s="5" t="s">
        <v>215</v>
      </c>
      <c r="H155" s="58" t="s">
        <v>1</v>
      </c>
      <c r="I155" s="5">
        <v>142</v>
      </c>
    </row>
    <row r="156" spans="1:9" x14ac:dyDescent="0.25">
      <c r="A156" s="13">
        <v>43</v>
      </c>
      <c r="B156" s="5" t="s">
        <v>722</v>
      </c>
      <c r="C156" s="5">
        <v>1971</v>
      </c>
      <c r="D156" s="5" t="s">
        <v>718</v>
      </c>
      <c r="E156" s="5">
        <v>0.4</v>
      </c>
      <c r="F156" s="5">
        <v>5</v>
      </c>
      <c r="G156" s="5" t="s">
        <v>414</v>
      </c>
      <c r="H156" s="58" t="s">
        <v>1</v>
      </c>
      <c r="I156" s="5">
        <v>105</v>
      </c>
    </row>
    <row r="157" spans="1:9" x14ac:dyDescent="0.25">
      <c r="A157" s="13">
        <v>44</v>
      </c>
      <c r="B157" s="5" t="s">
        <v>723</v>
      </c>
      <c r="C157" s="5">
        <v>1971</v>
      </c>
      <c r="D157" s="5" t="s">
        <v>718</v>
      </c>
      <c r="E157" s="5">
        <v>0.4</v>
      </c>
      <c r="F157" s="5">
        <v>2.5</v>
      </c>
      <c r="G157" s="5" t="s">
        <v>414</v>
      </c>
      <c r="H157" s="58" t="s">
        <v>1</v>
      </c>
      <c r="I157" s="5">
        <v>105</v>
      </c>
    </row>
    <row r="158" spans="1:9" x14ac:dyDescent="0.25">
      <c r="A158" s="13">
        <v>45</v>
      </c>
      <c r="B158" s="5" t="s">
        <v>724</v>
      </c>
      <c r="C158" s="5">
        <v>1971</v>
      </c>
      <c r="D158" s="5" t="s">
        <v>718</v>
      </c>
      <c r="E158" s="5">
        <v>0.4</v>
      </c>
      <c r="F158" s="5">
        <v>1</v>
      </c>
      <c r="G158" s="5" t="s">
        <v>414</v>
      </c>
      <c r="H158" s="58" t="s">
        <v>1</v>
      </c>
      <c r="I158" s="5">
        <v>105</v>
      </c>
    </row>
    <row r="159" spans="1:9" x14ac:dyDescent="0.25">
      <c r="A159" s="13">
        <v>46</v>
      </c>
      <c r="B159" s="5" t="s">
        <v>725</v>
      </c>
      <c r="C159" s="5">
        <v>1971</v>
      </c>
      <c r="D159" s="5" t="s">
        <v>718</v>
      </c>
      <c r="E159" s="5">
        <v>0.4</v>
      </c>
      <c r="F159" s="5">
        <v>1</v>
      </c>
      <c r="G159" s="5" t="s">
        <v>414</v>
      </c>
      <c r="H159" s="58" t="s">
        <v>1</v>
      </c>
      <c r="I159" s="5">
        <v>105</v>
      </c>
    </row>
    <row r="160" spans="1:9" x14ac:dyDescent="0.25">
      <c r="A160" s="13">
        <v>47</v>
      </c>
      <c r="B160" s="5" t="s">
        <v>726</v>
      </c>
      <c r="C160" s="5">
        <v>1971</v>
      </c>
      <c r="D160" s="5" t="s">
        <v>718</v>
      </c>
      <c r="E160" s="5">
        <v>0.4</v>
      </c>
      <c r="F160" s="5">
        <v>1</v>
      </c>
      <c r="G160" s="5" t="s">
        <v>96</v>
      </c>
      <c r="H160" s="58" t="s">
        <v>1</v>
      </c>
      <c r="I160" s="5">
        <v>210</v>
      </c>
    </row>
    <row r="161" spans="1:9" x14ac:dyDescent="0.25">
      <c r="A161" s="13">
        <v>48</v>
      </c>
      <c r="B161" s="5" t="s">
        <v>727</v>
      </c>
      <c r="C161" s="5">
        <v>1971</v>
      </c>
      <c r="D161" s="5" t="s">
        <v>718</v>
      </c>
      <c r="E161" s="5">
        <v>0.4</v>
      </c>
      <c r="F161" s="5">
        <v>1.5</v>
      </c>
      <c r="G161" s="5" t="s">
        <v>96</v>
      </c>
      <c r="H161" s="58" t="s">
        <v>1</v>
      </c>
      <c r="I161" s="5">
        <v>210</v>
      </c>
    </row>
    <row r="162" spans="1:9" x14ac:dyDescent="0.25">
      <c r="A162" s="13">
        <v>49</v>
      </c>
      <c r="B162" s="5" t="s">
        <v>728</v>
      </c>
      <c r="C162" s="5">
        <v>1971</v>
      </c>
      <c r="D162" s="5" t="s">
        <v>718</v>
      </c>
      <c r="E162" s="5">
        <v>0.4</v>
      </c>
      <c r="F162" s="5">
        <v>2.2250000000000001</v>
      </c>
      <c r="G162" s="5" t="s">
        <v>96</v>
      </c>
      <c r="H162" s="58" t="s">
        <v>1</v>
      </c>
      <c r="I162" s="5">
        <v>210</v>
      </c>
    </row>
    <row r="163" spans="1:9" ht="40.5" customHeight="1" x14ac:dyDescent="0.25">
      <c r="A163" s="114" t="s">
        <v>42</v>
      </c>
      <c r="B163" s="115"/>
      <c r="C163" s="115"/>
      <c r="D163" s="115"/>
      <c r="E163" s="115"/>
      <c r="F163" s="115"/>
      <c r="G163" s="115"/>
      <c r="H163" s="115"/>
      <c r="I163" s="115"/>
    </row>
    <row r="164" spans="1:9" s="19" customFormat="1" x14ac:dyDescent="0.25">
      <c r="A164" s="13">
        <v>1</v>
      </c>
      <c r="B164" s="5" t="s">
        <v>729</v>
      </c>
      <c r="C164" s="5">
        <v>2014</v>
      </c>
      <c r="D164" s="5" t="s">
        <v>730</v>
      </c>
      <c r="E164" s="5">
        <v>10</v>
      </c>
      <c r="F164" s="5">
        <v>139</v>
      </c>
      <c r="G164" s="5" t="s">
        <v>731</v>
      </c>
      <c r="H164" s="5">
        <v>1</v>
      </c>
      <c r="I164" s="5">
        <v>310</v>
      </c>
    </row>
    <row r="165" spans="1:9" s="19" customFormat="1" x14ac:dyDescent="0.25">
      <c r="A165" s="13">
        <v>2</v>
      </c>
      <c r="B165" s="5" t="s">
        <v>732</v>
      </c>
      <c r="C165" s="5">
        <v>2015</v>
      </c>
      <c r="D165" s="5" t="s">
        <v>733</v>
      </c>
      <c r="E165" s="5">
        <v>10</v>
      </c>
      <c r="F165" s="5">
        <v>139</v>
      </c>
      <c r="G165" s="5" t="s">
        <v>734</v>
      </c>
      <c r="H165" s="5">
        <v>1</v>
      </c>
      <c r="I165" s="5">
        <v>310</v>
      </c>
    </row>
    <row r="166" spans="1:9" s="19" customFormat="1" x14ac:dyDescent="0.25">
      <c r="A166" s="13">
        <v>3</v>
      </c>
      <c r="B166" s="5" t="s">
        <v>735</v>
      </c>
      <c r="C166" s="5">
        <v>1967</v>
      </c>
      <c r="D166" s="5" t="s">
        <v>736</v>
      </c>
      <c r="E166" s="5">
        <v>10</v>
      </c>
      <c r="F166" s="5">
        <v>163</v>
      </c>
      <c r="G166" s="5" t="s">
        <v>96</v>
      </c>
      <c r="H166" s="5">
        <v>1</v>
      </c>
      <c r="I166" s="5">
        <v>210</v>
      </c>
    </row>
    <row r="167" spans="1:9" s="19" customFormat="1" x14ac:dyDescent="0.25">
      <c r="A167" s="13">
        <v>4</v>
      </c>
      <c r="B167" s="5" t="s">
        <v>737</v>
      </c>
      <c r="C167" s="5">
        <v>1967</v>
      </c>
      <c r="D167" s="5" t="s">
        <v>738</v>
      </c>
      <c r="E167" s="5">
        <v>10</v>
      </c>
      <c r="F167" s="5">
        <v>167</v>
      </c>
      <c r="G167" s="5" t="s">
        <v>96</v>
      </c>
      <c r="H167" s="5">
        <v>1</v>
      </c>
      <c r="I167" s="5">
        <v>210</v>
      </c>
    </row>
    <row r="168" spans="1:9" s="19" customFormat="1" x14ac:dyDescent="0.25">
      <c r="A168" s="13">
        <v>5</v>
      </c>
      <c r="B168" s="5" t="s">
        <v>739</v>
      </c>
      <c r="C168" s="5">
        <v>1966</v>
      </c>
      <c r="D168" s="5" t="s">
        <v>738</v>
      </c>
      <c r="E168" s="5">
        <v>10</v>
      </c>
      <c r="F168" s="5">
        <v>93</v>
      </c>
      <c r="G168" s="5" t="s">
        <v>96</v>
      </c>
      <c r="H168" s="5">
        <v>1</v>
      </c>
      <c r="I168" s="5">
        <v>210</v>
      </c>
    </row>
    <row r="169" spans="1:9" s="19" customFormat="1" x14ac:dyDescent="0.25">
      <c r="A169" s="13">
        <v>6</v>
      </c>
      <c r="B169" s="5" t="s">
        <v>740</v>
      </c>
      <c r="C169" s="5">
        <v>1968</v>
      </c>
      <c r="D169" s="5" t="s">
        <v>738</v>
      </c>
      <c r="E169" s="5">
        <v>10</v>
      </c>
      <c r="F169" s="5">
        <v>52</v>
      </c>
      <c r="G169" s="5" t="s">
        <v>71</v>
      </c>
      <c r="H169" s="5">
        <v>1</v>
      </c>
      <c r="I169" s="5">
        <v>175</v>
      </c>
    </row>
  </sheetData>
  <mergeCells count="12">
    <mergeCell ref="A4:I4"/>
    <mergeCell ref="A113:I113"/>
    <mergeCell ref="A163:I163"/>
    <mergeCell ref="A1:I1"/>
    <mergeCell ref="A2:A3"/>
    <mergeCell ref="B2:B3"/>
    <mergeCell ref="C2:C3"/>
    <mergeCell ref="F2:F3"/>
    <mergeCell ref="G2:H2"/>
    <mergeCell ref="I2:I3"/>
    <mergeCell ref="D2:D3"/>
    <mergeCell ref="E2:E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zoomScale="75" zoomScaleNormal="75" workbookViewId="0">
      <pane ySplit="3" topLeftCell="A4" activePane="bottomLeft" state="frozen"/>
      <selection pane="bottomLeft" activeCell="O19" sqref="O19"/>
    </sheetView>
  </sheetViews>
  <sheetFormatPr defaultColWidth="9.140625" defaultRowHeight="15.75" x14ac:dyDescent="0.25"/>
  <cols>
    <col min="1" max="1" width="8.5703125" style="1" customWidth="1"/>
    <col min="2" max="2" width="52.7109375" style="1" customWidth="1"/>
    <col min="3" max="3" width="21.85546875" style="1" customWidth="1"/>
    <col min="4" max="4" width="21.140625" style="1" customWidth="1"/>
    <col min="5" max="5" width="22.140625" style="1" customWidth="1"/>
    <col min="6" max="6" width="24.28515625" style="6" customWidth="1"/>
    <col min="7" max="7" width="12.7109375" style="33" customWidth="1"/>
    <col min="8" max="8" width="12.42578125" style="33" customWidth="1"/>
    <col min="9" max="9" width="23.42578125" style="33" customWidth="1"/>
    <col min="10" max="16384" width="9.140625" style="1"/>
  </cols>
  <sheetData>
    <row r="1" spans="1:9" ht="69" customHeight="1" x14ac:dyDescent="0.25">
      <c r="A1" s="103" t="s">
        <v>43</v>
      </c>
      <c r="B1" s="103"/>
      <c r="C1" s="103"/>
      <c r="D1" s="103"/>
      <c r="E1" s="103"/>
      <c r="F1" s="103"/>
      <c r="G1" s="103"/>
      <c r="H1" s="103"/>
      <c r="I1" s="103"/>
    </row>
    <row r="2" spans="1:9" customFormat="1" ht="15.75" customHeight="1" x14ac:dyDescent="0.25">
      <c r="A2" s="108" t="s">
        <v>0</v>
      </c>
      <c r="B2" s="104" t="s">
        <v>85</v>
      </c>
      <c r="C2" s="109" t="s">
        <v>86</v>
      </c>
      <c r="D2" s="105" t="s">
        <v>87</v>
      </c>
      <c r="E2" s="107" t="s">
        <v>88</v>
      </c>
      <c r="F2" s="111" t="s">
        <v>89</v>
      </c>
      <c r="G2" s="104" t="s">
        <v>90</v>
      </c>
      <c r="H2" s="105"/>
      <c r="I2" s="113" t="s">
        <v>91</v>
      </c>
    </row>
    <row r="3" spans="1:9" customFormat="1" ht="42.75" customHeight="1" x14ac:dyDescent="0.25">
      <c r="A3" s="107"/>
      <c r="B3" s="104"/>
      <c r="C3" s="110"/>
      <c r="D3" s="105"/>
      <c r="E3" s="107"/>
      <c r="F3" s="112"/>
      <c r="G3" s="56" t="s">
        <v>92</v>
      </c>
      <c r="H3" s="56" t="s">
        <v>93</v>
      </c>
      <c r="I3" s="107"/>
    </row>
    <row r="4" spans="1:9" ht="40.5" customHeight="1" x14ac:dyDescent="0.25">
      <c r="A4" s="107" t="s">
        <v>44</v>
      </c>
      <c r="B4" s="107"/>
      <c r="C4" s="107"/>
      <c r="D4" s="107"/>
      <c r="E4" s="107"/>
      <c r="F4" s="107"/>
      <c r="G4" s="107"/>
      <c r="H4" s="107"/>
      <c r="I4" s="107"/>
    </row>
    <row r="5" spans="1:9" s="23" customFormat="1" x14ac:dyDescent="0.25">
      <c r="A5" s="8">
        <v>1</v>
      </c>
      <c r="B5" s="43" t="s">
        <v>1620</v>
      </c>
      <c r="C5" s="43">
        <v>1994</v>
      </c>
      <c r="D5" s="37" t="s">
        <v>1621</v>
      </c>
      <c r="E5" s="43" t="s">
        <v>1622</v>
      </c>
      <c r="F5" s="43">
        <v>0.2</v>
      </c>
      <c r="G5" s="39" t="s">
        <v>71</v>
      </c>
      <c r="H5" s="39">
        <v>1</v>
      </c>
      <c r="I5" s="43">
        <v>225</v>
      </c>
    </row>
    <row r="6" spans="1:9" s="23" customFormat="1" x14ac:dyDescent="0.25">
      <c r="A6" s="8">
        <v>2</v>
      </c>
      <c r="B6" s="43" t="s">
        <v>1620</v>
      </c>
      <c r="C6" s="43">
        <v>1979</v>
      </c>
      <c r="D6" s="37" t="s">
        <v>1621</v>
      </c>
      <c r="E6" s="43" t="s">
        <v>1552</v>
      </c>
      <c r="F6" s="43">
        <v>0.14000000000000001</v>
      </c>
      <c r="G6" s="39" t="s">
        <v>99</v>
      </c>
      <c r="H6" s="5">
        <v>1</v>
      </c>
      <c r="I6" s="43">
        <v>226</v>
      </c>
    </row>
    <row r="7" spans="1:9" s="23" customFormat="1" x14ac:dyDescent="0.25">
      <c r="A7" s="8">
        <v>3</v>
      </c>
      <c r="B7" s="43" t="s">
        <v>1620</v>
      </c>
      <c r="C7" s="43">
        <v>1983</v>
      </c>
      <c r="D7" s="37" t="s">
        <v>1621</v>
      </c>
      <c r="E7" s="43" t="s">
        <v>1552</v>
      </c>
      <c r="F7" s="43">
        <v>0.5</v>
      </c>
      <c r="G7" s="5" t="s">
        <v>215</v>
      </c>
      <c r="H7" s="5">
        <v>1</v>
      </c>
      <c r="I7" s="102">
        <v>44</v>
      </c>
    </row>
    <row r="8" spans="1:9" s="23" customFormat="1" x14ac:dyDescent="0.25">
      <c r="A8" s="8">
        <v>4</v>
      </c>
      <c r="B8" s="43" t="s">
        <v>1620</v>
      </c>
      <c r="C8" s="43">
        <v>1983</v>
      </c>
      <c r="D8" s="37" t="s">
        <v>1621</v>
      </c>
      <c r="E8" s="43" t="s">
        <v>1623</v>
      </c>
      <c r="F8" s="43">
        <v>0.31</v>
      </c>
      <c r="G8" s="39" t="s">
        <v>99</v>
      </c>
      <c r="H8" s="39">
        <v>1</v>
      </c>
      <c r="I8" s="43">
        <v>155</v>
      </c>
    </row>
    <row r="9" spans="1:9" s="23" customFormat="1" x14ac:dyDescent="0.25">
      <c r="A9" s="8">
        <v>5</v>
      </c>
      <c r="B9" s="43" t="s">
        <v>1624</v>
      </c>
      <c r="C9" s="43">
        <v>1974</v>
      </c>
      <c r="D9" s="5" t="s">
        <v>1625</v>
      </c>
      <c r="E9" s="43" t="s">
        <v>1622</v>
      </c>
      <c r="F9" s="43">
        <v>0.1</v>
      </c>
      <c r="G9" s="39" t="s">
        <v>215</v>
      </c>
      <c r="H9" s="5">
        <v>1</v>
      </c>
      <c r="I9" s="43">
        <v>130</v>
      </c>
    </row>
    <row r="10" spans="1:9" s="23" customFormat="1" x14ac:dyDescent="0.25">
      <c r="A10" s="8">
        <v>6</v>
      </c>
      <c r="B10" s="43" t="s">
        <v>1626</v>
      </c>
      <c r="C10" s="43">
        <v>1973</v>
      </c>
      <c r="D10" s="5" t="s">
        <v>1627</v>
      </c>
      <c r="E10" s="43" t="s">
        <v>1622</v>
      </c>
      <c r="F10" s="43">
        <v>1</v>
      </c>
      <c r="G10" s="39" t="s">
        <v>71</v>
      </c>
      <c r="H10" s="5">
        <v>1</v>
      </c>
      <c r="I10" s="43">
        <v>365</v>
      </c>
    </row>
    <row r="11" spans="1:9" s="23" customFormat="1" x14ac:dyDescent="0.25">
      <c r="A11" s="8">
        <v>7</v>
      </c>
      <c r="B11" s="43" t="s">
        <v>1628</v>
      </c>
      <c r="C11" s="43">
        <v>1964</v>
      </c>
      <c r="D11" s="5" t="s">
        <v>1629</v>
      </c>
      <c r="E11" s="43" t="s">
        <v>1630</v>
      </c>
      <c r="F11" s="43">
        <v>0.8</v>
      </c>
      <c r="G11" s="39" t="s">
        <v>215</v>
      </c>
      <c r="H11" s="39">
        <v>1</v>
      </c>
      <c r="I11" s="43">
        <v>90</v>
      </c>
    </row>
    <row r="12" spans="1:9" s="23" customFormat="1" x14ac:dyDescent="0.25">
      <c r="A12" s="8">
        <v>8</v>
      </c>
      <c r="B12" s="43" t="s">
        <v>1631</v>
      </c>
      <c r="C12" s="43">
        <v>1960</v>
      </c>
      <c r="D12" s="5" t="s">
        <v>1632</v>
      </c>
      <c r="E12" s="43" t="s">
        <v>1633</v>
      </c>
      <c r="F12" s="43">
        <v>0.6</v>
      </c>
      <c r="G12" s="39" t="s">
        <v>101</v>
      </c>
      <c r="H12" s="5">
        <v>1</v>
      </c>
      <c r="I12" s="43">
        <v>178</v>
      </c>
    </row>
    <row r="13" spans="1:9" s="23" customFormat="1" x14ac:dyDescent="0.25">
      <c r="A13" s="8">
        <v>9</v>
      </c>
      <c r="B13" s="43" t="s">
        <v>1631</v>
      </c>
      <c r="C13" s="43">
        <v>1968</v>
      </c>
      <c r="D13" s="5" t="s">
        <v>1632</v>
      </c>
      <c r="E13" s="43" t="s">
        <v>1633</v>
      </c>
      <c r="F13" s="43">
        <v>0.2</v>
      </c>
      <c r="G13" s="39" t="s">
        <v>101</v>
      </c>
      <c r="H13" s="5">
        <v>1</v>
      </c>
      <c r="I13" s="43">
        <v>280</v>
      </c>
    </row>
    <row r="14" spans="1:9" s="23" customFormat="1" x14ac:dyDescent="0.25">
      <c r="A14" s="8">
        <v>10</v>
      </c>
      <c r="B14" s="43" t="s">
        <v>1631</v>
      </c>
      <c r="C14" s="43">
        <v>1976</v>
      </c>
      <c r="D14" s="5" t="s">
        <v>1632</v>
      </c>
      <c r="E14" s="43" t="s">
        <v>1633</v>
      </c>
      <c r="F14" s="43">
        <v>2.2000000000000002</v>
      </c>
      <c r="G14" s="39" t="s">
        <v>101</v>
      </c>
      <c r="H14" s="39">
        <v>1</v>
      </c>
      <c r="I14" s="43">
        <v>315</v>
      </c>
    </row>
    <row r="15" spans="1:9" s="23" customFormat="1" x14ac:dyDescent="0.25">
      <c r="A15" s="8">
        <v>11</v>
      </c>
      <c r="B15" s="43" t="s">
        <v>1631</v>
      </c>
      <c r="C15" s="43">
        <v>1968</v>
      </c>
      <c r="D15" s="5" t="s">
        <v>1632</v>
      </c>
      <c r="E15" s="43" t="s">
        <v>1633</v>
      </c>
      <c r="F15" s="43">
        <v>0.18</v>
      </c>
      <c r="G15" s="39" t="s">
        <v>101</v>
      </c>
      <c r="H15" s="5">
        <v>1</v>
      </c>
      <c r="I15" s="43">
        <v>242</v>
      </c>
    </row>
    <row r="16" spans="1:9" s="23" customFormat="1" x14ac:dyDescent="0.25">
      <c r="A16" s="8">
        <v>12</v>
      </c>
      <c r="B16" s="43" t="s">
        <v>1631</v>
      </c>
      <c r="C16" s="43">
        <v>1963</v>
      </c>
      <c r="D16" s="5" t="s">
        <v>1632</v>
      </c>
      <c r="E16" s="43" t="s">
        <v>1633</v>
      </c>
      <c r="F16" s="43">
        <v>0.3</v>
      </c>
      <c r="G16" s="39" t="s">
        <v>99</v>
      </c>
      <c r="H16" s="5">
        <v>1</v>
      </c>
      <c r="I16" s="43">
        <v>220</v>
      </c>
    </row>
    <row r="17" spans="1:9" s="23" customFormat="1" x14ac:dyDescent="0.25">
      <c r="A17" s="8">
        <v>13</v>
      </c>
      <c r="B17" s="43" t="s">
        <v>1631</v>
      </c>
      <c r="C17" s="43">
        <v>1967</v>
      </c>
      <c r="D17" s="5" t="s">
        <v>1632</v>
      </c>
      <c r="E17" s="43" t="s">
        <v>1633</v>
      </c>
      <c r="F17" s="43">
        <v>1.3</v>
      </c>
      <c r="G17" s="39" t="s">
        <v>101</v>
      </c>
      <c r="H17" s="39">
        <v>1</v>
      </c>
      <c r="I17" s="43">
        <v>200</v>
      </c>
    </row>
    <row r="18" spans="1:9" s="23" customFormat="1" x14ac:dyDescent="0.25">
      <c r="A18" s="8">
        <v>14</v>
      </c>
      <c r="B18" s="43" t="s">
        <v>1631</v>
      </c>
      <c r="C18" s="43">
        <v>1963</v>
      </c>
      <c r="D18" s="5" t="s">
        <v>1632</v>
      </c>
      <c r="E18" s="43" t="s">
        <v>1633</v>
      </c>
      <c r="F18" s="43">
        <v>0.3</v>
      </c>
      <c r="G18" s="39" t="s">
        <v>101</v>
      </c>
      <c r="H18" s="5">
        <v>1</v>
      </c>
      <c r="I18" s="43">
        <v>130</v>
      </c>
    </row>
    <row r="19" spans="1:9" s="23" customFormat="1" x14ac:dyDescent="0.25">
      <c r="A19" s="8">
        <v>15</v>
      </c>
      <c r="B19" s="43" t="s">
        <v>1631</v>
      </c>
      <c r="C19" s="43">
        <v>1963</v>
      </c>
      <c r="D19" s="5" t="s">
        <v>1632</v>
      </c>
      <c r="E19" s="43" t="s">
        <v>1630</v>
      </c>
      <c r="F19" s="43">
        <v>5</v>
      </c>
      <c r="G19" s="39" t="s">
        <v>215</v>
      </c>
      <c r="H19" s="5">
        <v>1</v>
      </c>
      <c r="I19" s="43">
        <v>385</v>
      </c>
    </row>
    <row r="20" spans="1:9" s="23" customFormat="1" x14ac:dyDescent="0.25">
      <c r="A20" s="8">
        <v>16</v>
      </c>
      <c r="B20" s="43" t="s">
        <v>1631</v>
      </c>
      <c r="C20" s="43">
        <v>1964</v>
      </c>
      <c r="D20" s="5" t="s">
        <v>1632</v>
      </c>
      <c r="E20" s="43" t="s">
        <v>1622</v>
      </c>
      <c r="F20" s="43">
        <v>0.8</v>
      </c>
      <c r="G20" s="39" t="s">
        <v>215</v>
      </c>
      <c r="H20" s="39">
        <v>1</v>
      </c>
      <c r="I20" s="43">
        <v>230</v>
      </c>
    </row>
    <row r="21" spans="1:9" s="23" customFormat="1" x14ac:dyDescent="0.25">
      <c r="A21" s="8">
        <v>17</v>
      </c>
      <c r="B21" s="43" t="s">
        <v>1631</v>
      </c>
      <c r="C21" s="43">
        <v>1962</v>
      </c>
      <c r="D21" s="5" t="s">
        <v>1632</v>
      </c>
      <c r="E21" s="43" t="s">
        <v>1634</v>
      </c>
      <c r="F21" s="43">
        <v>1.5</v>
      </c>
      <c r="G21" s="39" t="s">
        <v>101</v>
      </c>
      <c r="H21" s="5">
        <v>1</v>
      </c>
      <c r="I21" s="43">
        <v>225</v>
      </c>
    </row>
    <row r="22" spans="1:9" s="23" customFormat="1" x14ac:dyDescent="0.25">
      <c r="A22" s="8">
        <v>18</v>
      </c>
      <c r="B22" s="43" t="s">
        <v>1631</v>
      </c>
      <c r="C22" s="43">
        <v>1964</v>
      </c>
      <c r="D22" s="5" t="s">
        <v>1632</v>
      </c>
      <c r="E22" s="43" t="s">
        <v>1554</v>
      </c>
      <c r="F22" s="43">
        <v>0.5</v>
      </c>
      <c r="G22" s="39" t="s">
        <v>99</v>
      </c>
      <c r="H22" s="5">
        <v>1</v>
      </c>
      <c r="I22" s="43">
        <v>70</v>
      </c>
    </row>
    <row r="23" spans="1:9" s="23" customFormat="1" x14ac:dyDescent="0.25">
      <c r="A23" s="8">
        <v>19</v>
      </c>
      <c r="B23" s="43" t="s">
        <v>1631</v>
      </c>
      <c r="C23" s="43">
        <v>1989</v>
      </c>
      <c r="D23" s="5" t="s">
        <v>1632</v>
      </c>
      <c r="E23" s="43" t="s">
        <v>1635</v>
      </c>
      <c r="F23" s="43">
        <v>2.4</v>
      </c>
      <c r="G23" s="39" t="s">
        <v>215</v>
      </c>
      <c r="H23" s="39">
        <v>1</v>
      </c>
      <c r="I23" s="43">
        <v>120</v>
      </c>
    </row>
    <row r="24" spans="1:9" s="23" customFormat="1" x14ac:dyDescent="0.25">
      <c r="A24" s="8">
        <v>20</v>
      </c>
      <c r="B24" s="43" t="s">
        <v>1631</v>
      </c>
      <c r="C24" s="43">
        <v>1957</v>
      </c>
      <c r="D24" s="5" t="s">
        <v>1632</v>
      </c>
      <c r="E24" s="43" t="s">
        <v>1630</v>
      </c>
      <c r="F24" s="43">
        <v>0.5</v>
      </c>
      <c r="G24" s="39" t="s">
        <v>71</v>
      </c>
      <c r="H24" s="5">
        <v>1</v>
      </c>
      <c r="I24" s="43">
        <v>56</v>
      </c>
    </row>
    <row r="25" spans="1:9" s="23" customFormat="1" x14ac:dyDescent="0.25">
      <c r="A25" s="8">
        <v>21</v>
      </c>
      <c r="B25" s="43" t="s">
        <v>1636</v>
      </c>
      <c r="C25" s="43">
        <v>1983</v>
      </c>
      <c r="D25" s="5" t="s">
        <v>1637</v>
      </c>
      <c r="E25" s="43" t="s">
        <v>1633</v>
      </c>
      <c r="F25" s="43">
        <v>0.02</v>
      </c>
      <c r="G25" s="39" t="s">
        <v>215</v>
      </c>
      <c r="H25" s="5">
        <v>1</v>
      </c>
      <c r="I25" s="43">
        <v>220</v>
      </c>
    </row>
  </sheetData>
  <mergeCells count="10">
    <mergeCell ref="A4:I4"/>
    <mergeCell ref="A1:I1"/>
    <mergeCell ref="A2:A3"/>
    <mergeCell ref="B2:B3"/>
    <mergeCell ref="C2:C3"/>
    <mergeCell ref="F2:F3"/>
    <mergeCell ref="G2:H2"/>
    <mergeCell ref="I2:I3"/>
    <mergeCell ref="D2:D3"/>
    <mergeCell ref="E2:E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2"/>
  <sheetViews>
    <sheetView zoomScale="75" zoomScaleNormal="75" workbookViewId="0">
      <pane ySplit="3" topLeftCell="A4" activePane="bottomLeft" state="frozen"/>
      <selection pane="bottomLeft" activeCell="P19" sqref="P19"/>
    </sheetView>
  </sheetViews>
  <sheetFormatPr defaultColWidth="9.140625" defaultRowHeight="15.75" x14ac:dyDescent="0.25"/>
  <cols>
    <col min="1" max="1" width="15.85546875" style="1" customWidth="1"/>
    <col min="2" max="2" width="69.42578125" style="1" customWidth="1"/>
    <col min="3" max="3" width="19.140625" style="1" customWidth="1"/>
    <col min="4" max="4" width="22.140625" style="1" customWidth="1"/>
    <col min="5" max="5" width="20" style="1" customWidth="1"/>
    <col min="6" max="6" width="25.28515625" style="6" customWidth="1"/>
    <col min="7" max="7" width="19" style="33" customWidth="1"/>
    <col min="8" max="8" width="15.140625" style="33" customWidth="1"/>
    <col min="9" max="9" width="30" style="33" customWidth="1"/>
    <col min="10" max="16384" width="9.140625" style="1"/>
  </cols>
  <sheetData>
    <row r="1" spans="1:9" ht="69" customHeight="1" x14ac:dyDescent="0.25">
      <c r="A1" s="103" t="s">
        <v>45</v>
      </c>
      <c r="B1" s="103"/>
      <c r="C1" s="103"/>
      <c r="D1" s="103"/>
      <c r="E1" s="103"/>
      <c r="F1" s="103"/>
      <c r="G1" s="103"/>
      <c r="H1" s="103"/>
      <c r="I1" s="103"/>
    </row>
    <row r="2" spans="1:9" customFormat="1" ht="15.75" customHeight="1" x14ac:dyDescent="0.25">
      <c r="A2" s="108" t="s">
        <v>0</v>
      </c>
      <c r="B2" s="104" t="s">
        <v>85</v>
      </c>
      <c r="C2" s="109" t="s">
        <v>86</v>
      </c>
      <c r="D2" s="105" t="s">
        <v>87</v>
      </c>
      <c r="E2" s="107" t="s">
        <v>88</v>
      </c>
      <c r="F2" s="111" t="s">
        <v>89</v>
      </c>
      <c r="G2" s="104" t="s">
        <v>90</v>
      </c>
      <c r="H2" s="105"/>
      <c r="I2" s="113" t="s">
        <v>91</v>
      </c>
    </row>
    <row r="3" spans="1:9" customFormat="1" ht="42.75" customHeight="1" x14ac:dyDescent="0.25">
      <c r="A3" s="107"/>
      <c r="B3" s="104"/>
      <c r="C3" s="110"/>
      <c r="D3" s="105"/>
      <c r="E3" s="107"/>
      <c r="F3" s="112"/>
      <c r="G3" s="56" t="s">
        <v>92</v>
      </c>
      <c r="H3" s="56" t="s">
        <v>93</v>
      </c>
      <c r="I3" s="107"/>
    </row>
    <row r="4" spans="1:9" ht="40.5" customHeight="1" x14ac:dyDescent="0.25">
      <c r="A4" s="106" t="s">
        <v>46</v>
      </c>
      <c r="B4" s="106"/>
      <c r="C4" s="106"/>
      <c r="D4" s="106"/>
      <c r="E4" s="106"/>
      <c r="F4" s="106"/>
      <c r="G4" s="106"/>
      <c r="H4" s="106"/>
      <c r="I4" s="106"/>
    </row>
    <row r="5" spans="1:9" s="24" customFormat="1" x14ac:dyDescent="0.25">
      <c r="A5" s="15">
        <v>1</v>
      </c>
      <c r="B5" s="22" t="s">
        <v>741</v>
      </c>
      <c r="C5" s="22">
        <v>2012</v>
      </c>
      <c r="D5" s="48" t="s">
        <v>742</v>
      </c>
      <c r="E5" s="48">
        <v>10</v>
      </c>
      <c r="F5" s="59">
        <v>14.5</v>
      </c>
      <c r="G5" s="22" t="s">
        <v>663</v>
      </c>
      <c r="H5" s="48">
        <v>1</v>
      </c>
      <c r="I5" s="48">
        <v>265</v>
      </c>
    </row>
    <row r="6" spans="1:9" s="24" customFormat="1" x14ac:dyDescent="0.25">
      <c r="A6" s="15">
        <v>2</v>
      </c>
      <c r="B6" s="22" t="s">
        <v>743</v>
      </c>
      <c r="C6" s="22">
        <v>2012</v>
      </c>
      <c r="D6" s="48" t="s">
        <v>742</v>
      </c>
      <c r="E6" s="48">
        <v>10</v>
      </c>
      <c r="F6" s="59">
        <v>8</v>
      </c>
      <c r="G6" s="22" t="s">
        <v>663</v>
      </c>
      <c r="H6" s="48">
        <v>1</v>
      </c>
      <c r="I6" s="48">
        <v>265</v>
      </c>
    </row>
    <row r="7" spans="1:9" s="24" customFormat="1" x14ac:dyDescent="0.25">
      <c r="A7" s="15">
        <v>3</v>
      </c>
      <c r="B7" s="43" t="s">
        <v>744</v>
      </c>
      <c r="C7" s="22">
        <v>2012</v>
      </c>
      <c r="D7" s="48" t="s">
        <v>742</v>
      </c>
      <c r="E7" s="48">
        <v>10</v>
      </c>
      <c r="F7" s="51">
        <v>16.693999999999999</v>
      </c>
      <c r="G7" s="22" t="s">
        <v>663</v>
      </c>
      <c r="H7" s="48">
        <v>1</v>
      </c>
      <c r="I7" s="48">
        <v>265</v>
      </c>
    </row>
    <row r="8" spans="1:9" s="24" customFormat="1" x14ac:dyDescent="0.25">
      <c r="A8" s="15">
        <v>4</v>
      </c>
      <c r="B8" s="43" t="s">
        <v>745</v>
      </c>
      <c r="C8" s="22">
        <v>2012</v>
      </c>
      <c r="D8" s="48" t="s">
        <v>742</v>
      </c>
      <c r="E8" s="48">
        <v>10</v>
      </c>
      <c r="F8" s="51">
        <v>1.7529999999999999</v>
      </c>
      <c r="G8" s="22" t="s">
        <v>663</v>
      </c>
      <c r="H8" s="48">
        <v>1</v>
      </c>
      <c r="I8" s="48">
        <v>265</v>
      </c>
    </row>
    <row r="9" spans="1:9" s="24" customFormat="1" x14ac:dyDescent="0.25">
      <c r="A9" s="15">
        <v>5</v>
      </c>
      <c r="B9" s="43" t="s">
        <v>746</v>
      </c>
      <c r="C9" s="22">
        <v>2012</v>
      </c>
      <c r="D9" s="48" t="s">
        <v>742</v>
      </c>
      <c r="E9" s="48">
        <v>10</v>
      </c>
      <c r="F9" s="51">
        <v>20.27</v>
      </c>
      <c r="G9" s="22" t="s">
        <v>663</v>
      </c>
      <c r="H9" s="48">
        <v>1</v>
      </c>
      <c r="I9" s="48">
        <v>265</v>
      </c>
    </row>
    <row r="10" spans="1:9" s="24" customFormat="1" x14ac:dyDescent="0.25">
      <c r="A10" s="15">
        <v>6</v>
      </c>
      <c r="B10" s="43" t="s">
        <v>747</v>
      </c>
      <c r="C10" s="22">
        <v>2012</v>
      </c>
      <c r="D10" s="48" t="s">
        <v>742</v>
      </c>
      <c r="E10" s="48">
        <v>10</v>
      </c>
      <c r="F10" s="51">
        <v>1.8340000000000001</v>
      </c>
      <c r="G10" s="22" t="s">
        <v>663</v>
      </c>
      <c r="H10" s="48">
        <v>1</v>
      </c>
      <c r="I10" s="48">
        <v>265</v>
      </c>
    </row>
    <row r="11" spans="1:9" s="24" customFormat="1" ht="31.5" x14ac:dyDescent="0.25">
      <c r="A11" s="15">
        <v>7</v>
      </c>
      <c r="B11" s="22" t="s">
        <v>748</v>
      </c>
      <c r="C11" s="22">
        <v>2012</v>
      </c>
      <c r="D11" s="48" t="s">
        <v>742</v>
      </c>
      <c r="E11" s="48">
        <v>10</v>
      </c>
      <c r="F11" s="59">
        <v>18.864000000000001</v>
      </c>
      <c r="G11" s="22" t="s">
        <v>663</v>
      </c>
      <c r="H11" s="48">
        <v>1</v>
      </c>
      <c r="I11" s="48">
        <v>265</v>
      </c>
    </row>
    <row r="12" spans="1:9" s="24" customFormat="1" x14ac:dyDescent="0.25">
      <c r="A12" s="15">
        <v>8</v>
      </c>
      <c r="B12" s="22" t="s">
        <v>749</v>
      </c>
      <c r="C12" s="22">
        <v>2012</v>
      </c>
      <c r="D12" s="48" t="s">
        <v>742</v>
      </c>
      <c r="E12" s="48">
        <v>10</v>
      </c>
      <c r="F12" s="59">
        <v>1.9319999999999999</v>
      </c>
      <c r="G12" s="22" t="s">
        <v>663</v>
      </c>
      <c r="H12" s="48">
        <v>1</v>
      </c>
      <c r="I12" s="48">
        <v>265</v>
      </c>
    </row>
    <row r="13" spans="1:9" s="24" customFormat="1" x14ac:dyDescent="0.25">
      <c r="A13" s="15">
        <v>9</v>
      </c>
      <c r="B13" s="22" t="s">
        <v>750</v>
      </c>
      <c r="C13" s="22">
        <v>2012</v>
      </c>
      <c r="D13" s="48" t="s">
        <v>742</v>
      </c>
      <c r="E13" s="22">
        <v>10</v>
      </c>
      <c r="F13" s="59">
        <v>28.864999999999998</v>
      </c>
      <c r="G13" s="22" t="s">
        <v>663</v>
      </c>
      <c r="H13" s="48">
        <v>1</v>
      </c>
      <c r="I13" s="48">
        <v>265</v>
      </c>
    </row>
    <row r="14" spans="1:9" s="24" customFormat="1" x14ac:dyDescent="0.25">
      <c r="A14" s="15">
        <v>10</v>
      </c>
      <c r="B14" s="22" t="s">
        <v>751</v>
      </c>
      <c r="C14" s="22">
        <v>2012</v>
      </c>
      <c r="D14" s="48" t="s">
        <v>742</v>
      </c>
      <c r="E14" s="48">
        <v>10</v>
      </c>
      <c r="F14" s="59">
        <v>2.085</v>
      </c>
      <c r="G14" s="22" t="s">
        <v>663</v>
      </c>
      <c r="H14" s="48">
        <v>1</v>
      </c>
      <c r="I14" s="48">
        <v>265</v>
      </c>
    </row>
    <row r="15" spans="1:9" s="24" customFormat="1" x14ac:dyDescent="0.25">
      <c r="A15" s="15">
        <v>11</v>
      </c>
      <c r="B15" s="22" t="s">
        <v>752</v>
      </c>
      <c r="C15" s="22">
        <v>2012</v>
      </c>
      <c r="D15" s="48" t="s">
        <v>742</v>
      </c>
      <c r="E15" s="48">
        <v>10</v>
      </c>
      <c r="F15" s="59">
        <v>17.96</v>
      </c>
      <c r="G15" s="22" t="s">
        <v>663</v>
      </c>
      <c r="H15" s="48">
        <v>1</v>
      </c>
      <c r="I15" s="48">
        <v>265</v>
      </c>
    </row>
    <row r="16" spans="1:9" s="24" customFormat="1" x14ac:dyDescent="0.25">
      <c r="A16" s="15">
        <v>12</v>
      </c>
      <c r="B16" s="22" t="s">
        <v>753</v>
      </c>
      <c r="C16" s="22">
        <v>2012</v>
      </c>
      <c r="D16" s="48" t="s">
        <v>742</v>
      </c>
      <c r="E16" s="48">
        <v>10</v>
      </c>
      <c r="F16" s="59">
        <v>1.96</v>
      </c>
      <c r="G16" s="22" t="s">
        <v>663</v>
      </c>
      <c r="H16" s="48">
        <v>1</v>
      </c>
      <c r="I16" s="48">
        <v>265</v>
      </c>
    </row>
    <row r="17" spans="1:9" s="24" customFormat="1" x14ac:dyDescent="0.25">
      <c r="A17" s="15">
        <v>13</v>
      </c>
      <c r="B17" s="43" t="s">
        <v>754</v>
      </c>
      <c r="C17" s="22">
        <v>2012</v>
      </c>
      <c r="D17" s="48" t="s">
        <v>742</v>
      </c>
      <c r="E17" s="48">
        <v>10</v>
      </c>
      <c r="F17" s="51">
        <v>25.3</v>
      </c>
      <c r="G17" s="22" t="s">
        <v>663</v>
      </c>
      <c r="H17" s="48">
        <v>1</v>
      </c>
      <c r="I17" s="48">
        <v>265</v>
      </c>
    </row>
    <row r="18" spans="1:9" s="24" customFormat="1" x14ac:dyDescent="0.25">
      <c r="A18" s="15">
        <v>14</v>
      </c>
      <c r="B18" s="43" t="s">
        <v>755</v>
      </c>
      <c r="C18" s="22">
        <v>2012</v>
      </c>
      <c r="D18" s="48" t="s">
        <v>742</v>
      </c>
      <c r="E18" s="48">
        <v>10</v>
      </c>
      <c r="F18" s="51">
        <v>1.984</v>
      </c>
      <c r="G18" s="22" t="s">
        <v>663</v>
      </c>
      <c r="H18" s="48">
        <v>1</v>
      </c>
      <c r="I18" s="48">
        <v>265</v>
      </c>
    </row>
    <row r="19" spans="1:9" s="24" customFormat="1" ht="31.5" x14ac:dyDescent="0.25">
      <c r="A19" s="15">
        <v>15</v>
      </c>
      <c r="B19" s="43" t="s">
        <v>756</v>
      </c>
      <c r="C19" s="22">
        <v>2012</v>
      </c>
      <c r="D19" s="48" t="s">
        <v>742</v>
      </c>
      <c r="E19" s="48">
        <v>10</v>
      </c>
      <c r="F19" s="51">
        <v>24.367000000000001</v>
      </c>
      <c r="G19" s="22" t="s">
        <v>663</v>
      </c>
      <c r="H19" s="48">
        <v>1</v>
      </c>
      <c r="I19" s="48">
        <v>265</v>
      </c>
    </row>
    <row r="20" spans="1:9" s="24" customFormat="1" x14ac:dyDescent="0.25">
      <c r="A20" s="15">
        <v>16</v>
      </c>
      <c r="B20" s="22" t="s">
        <v>757</v>
      </c>
      <c r="C20" s="22">
        <v>2012</v>
      </c>
      <c r="D20" s="48" t="s">
        <v>742</v>
      </c>
      <c r="E20" s="48">
        <v>10</v>
      </c>
      <c r="F20" s="59">
        <v>0.2</v>
      </c>
      <c r="G20" s="22" t="s">
        <v>663</v>
      </c>
      <c r="H20" s="48">
        <v>1</v>
      </c>
      <c r="I20" s="48">
        <v>265</v>
      </c>
    </row>
    <row r="21" spans="1:9" s="24" customFormat="1" x14ac:dyDescent="0.25">
      <c r="A21" s="15">
        <v>17</v>
      </c>
      <c r="B21" s="22" t="s">
        <v>758</v>
      </c>
      <c r="C21" s="22">
        <v>2012</v>
      </c>
      <c r="D21" s="48" t="s">
        <v>742</v>
      </c>
      <c r="E21" s="48">
        <v>10</v>
      </c>
      <c r="F21" s="59">
        <v>1.964</v>
      </c>
      <c r="G21" s="22" t="s">
        <v>663</v>
      </c>
      <c r="H21" s="48">
        <v>1</v>
      </c>
      <c r="I21" s="48">
        <v>265</v>
      </c>
    </row>
    <row r="22" spans="1:9" s="24" customFormat="1" x14ac:dyDescent="0.25">
      <c r="A22" s="15">
        <v>18</v>
      </c>
      <c r="B22" s="22" t="s">
        <v>759</v>
      </c>
      <c r="C22" s="22">
        <v>2012</v>
      </c>
      <c r="D22" s="22" t="s">
        <v>760</v>
      </c>
      <c r="E22" s="48">
        <v>10</v>
      </c>
      <c r="F22" s="59">
        <v>19.059999999999999</v>
      </c>
      <c r="G22" s="22" t="s">
        <v>663</v>
      </c>
      <c r="H22" s="48">
        <v>1</v>
      </c>
      <c r="I22" s="48">
        <v>265</v>
      </c>
    </row>
    <row r="23" spans="1:9" s="24" customFormat="1" x14ac:dyDescent="0.25">
      <c r="A23" s="15">
        <v>19</v>
      </c>
      <c r="B23" s="60" t="s">
        <v>761</v>
      </c>
      <c r="C23" s="22">
        <v>2012</v>
      </c>
      <c r="D23" s="22" t="s">
        <v>760</v>
      </c>
      <c r="E23" s="48">
        <v>10</v>
      </c>
      <c r="F23" s="59">
        <v>0.08</v>
      </c>
      <c r="G23" s="22" t="s">
        <v>663</v>
      </c>
      <c r="H23" s="48">
        <v>1</v>
      </c>
      <c r="I23" s="48">
        <v>265</v>
      </c>
    </row>
    <row r="24" spans="1:9" s="24" customFormat="1" x14ac:dyDescent="0.25">
      <c r="A24" s="15">
        <v>20</v>
      </c>
      <c r="B24" s="22" t="s">
        <v>762</v>
      </c>
      <c r="C24" s="22">
        <v>2012</v>
      </c>
      <c r="D24" s="22" t="s">
        <v>760</v>
      </c>
      <c r="E24" s="48">
        <v>10</v>
      </c>
      <c r="F24" s="59">
        <v>0.08</v>
      </c>
      <c r="G24" s="22" t="s">
        <v>663</v>
      </c>
      <c r="H24" s="48">
        <v>1</v>
      </c>
      <c r="I24" s="48">
        <v>265</v>
      </c>
    </row>
    <row r="25" spans="1:9" s="24" customFormat="1" ht="31.5" x14ac:dyDescent="0.25">
      <c r="A25" s="15">
        <v>21</v>
      </c>
      <c r="B25" s="22" t="s">
        <v>763</v>
      </c>
      <c r="C25" s="22">
        <v>2013</v>
      </c>
      <c r="D25" s="22" t="s">
        <v>760</v>
      </c>
      <c r="E25" s="48">
        <v>10</v>
      </c>
      <c r="F25" s="59">
        <v>17.850000000000001</v>
      </c>
      <c r="G25" s="22" t="s">
        <v>663</v>
      </c>
      <c r="H25" s="48">
        <v>1</v>
      </c>
      <c r="I25" s="48">
        <v>265</v>
      </c>
    </row>
    <row r="26" spans="1:9" s="24" customFormat="1" x14ac:dyDescent="0.25">
      <c r="A26" s="15">
        <v>22</v>
      </c>
      <c r="B26" s="22" t="s">
        <v>764</v>
      </c>
      <c r="C26" s="22">
        <v>2012</v>
      </c>
      <c r="D26" s="22" t="s">
        <v>760</v>
      </c>
      <c r="E26" s="48">
        <v>10</v>
      </c>
      <c r="F26" s="59">
        <v>0.08</v>
      </c>
      <c r="G26" s="22" t="s">
        <v>663</v>
      </c>
      <c r="H26" s="48">
        <v>1</v>
      </c>
      <c r="I26" s="48">
        <v>265</v>
      </c>
    </row>
    <row r="27" spans="1:9" s="24" customFormat="1" x14ac:dyDescent="0.25">
      <c r="A27" s="15">
        <v>23</v>
      </c>
      <c r="B27" s="22" t="s">
        <v>765</v>
      </c>
      <c r="C27" s="22">
        <v>2013</v>
      </c>
      <c r="D27" s="22" t="s">
        <v>760</v>
      </c>
      <c r="E27" s="48">
        <v>10</v>
      </c>
      <c r="F27" s="59">
        <v>13.07</v>
      </c>
      <c r="G27" s="22" t="s">
        <v>663</v>
      </c>
      <c r="H27" s="48">
        <v>1</v>
      </c>
      <c r="I27" s="48">
        <v>265</v>
      </c>
    </row>
    <row r="28" spans="1:9" s="24" customFormat="1" x14ac:dyDescent="0.25">
      <c r="A28" s="15">
        <v>24</v>
      </c>
      <c r="B28" s="22" t="s">
        <v>766</v>
      </c>
      <c r="C28" s="22">
        <v>2013</v>
      </c>
      <c r="D28" s="22" t="s">
        <v>760</v>
      </c>
      <c r="E28" s="48">
        <v>10</v>
      </c>
      <c r="F28" s="59">
        <v>14.86</v>
      </c>
      <c r="G28" s="22" t="s">
        <v>663</v>
      </c>
      <c r="H28" s="48">
        <v>1</v>
      </c>
      <c r="I28" s="48">
        <v>265</v>
      </c>
    </row>
    <row r="29" spans="1:9" s="24" customFormat="1" x14ac:dyDescent="0.25">
      <c r="A29" s="15">
        <v>25</v>
      </c>
      <c r="B29" s="22" t="s">
        <v>767</v>
      </c>
      <c r="C29" s="22">
        <v>2012</v>
      </c>
      <c r="D29" s="22" t="s">
        <v>760</v>
      </c>
      <c r="E29" s="48">
        <v>10</v>
      </c>
      <c r="F29" s="59">
        <v>0.08</v>
      </c>
      <c r="G29" s="22" t="s">
        <v>663</v>
      </c>
      <c r="H29" s="48">
        <v>1</v>
      </c>
      <c r="I29" s="48">
        <v>265</v>
      </c>
    </row>
    <row r="30" spans="1:9" s="24" customFormat="1" x14ac:dyDescent="0.25">
      <c r="A30" s="15">
        <v>26</v>
      </c>
      <c r="B30" s="22" t="s">
        <v>767</v>
      </c>
      <c r="C30" s="22">
        <v>2012</v>
      </c>
      <c r="D30" s="22" t="s">
        <v>760</v>
      </c>
      <c r="E30" s="48">
        <v>10</v>
      </c>
      <c r="F30" s="59">
        <v>15.6</v>
      </c>
      <c r="G30" s="22" t="s">
        <v>663</v>
      </c>
      <c r="H30" s="48">
        <v>1</v>
      </c>
      <c r="I30" s="48">
        <v>265</v>
      </c>
    </row>
    <row r="31" spans="1:9" s="24" customFormat="1" ht="31.5" x14ac:dyDescent="0.25">
      <c r="A31" s="15">
        <v>27</v>
      </c>
      <c r="B31" s="22" t="s">
        <v>768</v>
      </c>
      <c r="C31" s="22">
        <v>1960</v>
      </c>
      <c r="D31" s="22" t="s">
        <v>769</v>
      </c>
      <c r="E31" s="22">
        <v>0.4</v>
      </c>
      <c r="F31" s="59">
        <v>3.6</v>
      </c>
      <c r="G31" s="22" t="s">
        <v>215</v>
      </c>
      <c r="H31" s="48">
        <v>1</v>
      </c>
      <c r="I31" s="43">
        <v>142</v>
      </c>
    </row>
    <row r="32" spans="1:9" s="24" customFormat="1" x14ac:dyDescent="0.25">
      <c r="A32" s="15">
        <v>28</v>
      </c>
      <c r="B32" s="22" t="s">
        <v>770</v>
      </c>
      <c r="C32" s="22">
        <v>1968</v>
      </c>
      <c r="D32" s="22" t="s">
        <v>769</v>
      </c>
      <c r="E32" s="48">
        <v>10</v>
      </c>
      <c r="F32" s="59">
        <v>7.5</v>
      </c>
      <c r="G32" s="22" t="s">
        <v>71</v>
      </c>
      <c r="H32" s="48">
        <v>1</v>
      </c>
      <c r="I32" s="43">
        <v>175</v>
      </c>
    </row>
    <row r="33" spans="1:9" s="24" customFormat="1" ht="31.5" x14ac:dyDescent="0.25">
      <c r="A33" s="15">
        <v>29</v>
      </c>
      <c r="B33" s="22" t="s">
        <v>771</v>
      </c>
      <c r="C33" s="22">
        <v>1968</v>
      </c>
      <c r="D33" s="22" t="s">
        <v>769</v>
      </c>
      <c r="E33" s="48">
        <v>10</v>
      </c>
      <c r="F33" s="59">
        <v>18.3</v>
      </c>
      <c r="G33" s="22" t="s">
        <v>71</v>
      </c>
      <c r="H33" s="48">
        <v>1</v>
      </c>
      <c r="I33" s="43">
        <v>175</v>
      </c>
    </row>
    <row r="34" spans="1:9" s="24" customFormat="1" x14ac:dyDescent="0.25">
      <c r="A34" s="15">
        <v>30</v>
      </c>
      <c r="B34" s="22" t="s">
        <v>772</v>
      </c>
      <c r="C34" s="22">
        <v>1968</v>
      </c>
      <c r="D34" s="22" t="s">
        <v>769</v>
      </c>
      <c r="E34" s="48">
        <v>10</v>
      </c>
      <c r="F34" s="59">
        <v>3.9</v>
      </c>
      <c r="G34" s="22" t="s">
        <v>71</v>
      </c>
      <c r="H34" s="48">
        <v>1</v>
      </c>
      <c r="I34" s="43">
        <v>175</v>
      </c>
    </row>
    <row r="35" spans="1:9" s="24" customFormat="1" ht="31.5" x14ac:dyDescent="0.25">
      <c r="A35" s="15">
        <v>31</v>
      </c>
      <c r="B35" s="22" t="s">
        <v>773</v>
      </c>
      <c r="C35" s="22">
        <v>1968</v>
      </c>
      <c r="D35" s="22" t="s">
        <v>769</v>
      </c>
      <c r="E35" s="48">
        <v>10</v>
      </c>
      <c r="F35" s="59">
        <v>52.8</v>
      </c>
      <c r="G35" s="22" t="s">
        <v>71</v>
      </c>
      <c r="H35" s="48">
        <v>1</v>
      </c>
      <c r="I35" s="43">
        <v>175</v>
      </c>
    </row>
    <row r="36" spans="1:9" s="24" customFormat="1" ht="31.5" x14ac:dyDescent="0.25">
      <c r="A36" s="15">
        <v>32</v>
      </c>
      <c r="B36" s="22" t="s">
        <v>774</v>
      </c>
      <c r="C36" s="22">
        <v>1999</v>
      </c>
      <c r="D36" s="22" t="s">
        <v>769</v>
      </c>
      <c r="E36" s="48">
        <v>10</v>
      </c>
      <c r="F36" s="59">
        <v>0.39</v>
      </c>
      <c r="G36" s="22" t="s">
        <v>71</v>
      </c>
      <c r="H36" s="48">
        <v>1</v>
      </c>
      <c r="I36" s="43">
        <v>175</v>
      </c>
    </row>
    <row r="37" spans="1:9" s="24" customFormat="1" x14ac:dyDescent="0.25">
      <c r="A37" s="15">
        <v>33</v>
      </c>
      <c r="B37" s="22" t="s">
        <v>775</v>
      </c>
      <c r="C37" s="22">
        <v>1968</v>
      </c>
      <c r="D37" s="22" t="s">
        <v>769</v>
      </c>
      <c r="E37" s="48">
        <v>10</v>
      </c>
      <c r="F37" s="59">
        <v>5.7</v>
      </c>
      <c r="G37" s="22" t="s">
        <v>71</v>
      </c>
      <c r="H37" s="48">
        <v>1</v>
      </c>
      <c r="I37" s="43">
        <v>175</v>
      </c>
    </row>
    <row r="38" spans="1:9" s="24" customFormat="1" ht="31.5" x14ac:dyDescent="0.25">
      <c r="A38" s="15">
        <v>34</v>
      </c>
      <c r="B38" s="22" t="s">
        <v>776</v>
      </c>
      <c r="C38" s="22">
        <v>1968</v>
      </c>
      <c r="D38" s="22" t="s">
        <v>769</v>
      </c>
      <c r="E38" s="48">
        <v>10</v>
      </c>
      <c r="F38" s="59">
        <v>9.3000000000000007</v>
      </c>
      <c r="G38" s="22" t="s">
        <v>71</v>
      </c>
      <c r="H38" s="48">
        <v>1</v>
      </c>
      <c r="I38" s="43">
        <v>175</v>
      </c>
    </row>
    <row r="39" spans="1:9" s="24" customFormat="1" x14ac:dyDescent="0.25">
      <c r="A39" s="15">
        <v>35</v>
      </c>
      <c r="B39" s="22" t="s">
        <v>777</v>
      </c>
      <c r="C39" s="22">
        <v>1968</v>
      </c>
      <c r="D39" s="22" t="s">
        <v>769</v>
      </c>
      <c r="E39" s="48">
        <v>10</v>
      </c>
      <c r="F39" s="59">
        <v>1.8</v>
      </c>
      <c r="G39" s="22" t="s">
        <v>71</v>
      </c>
      <c r="H39" s="48">
        <v>1</v>
      </c>
      <c r="I39" s="43">
        <v>175</v>
      </c>
    </row>
    <row r="40" spans="1:9" s="24" customFormat="1" ht="31.5" x14ac:dyDescent="0.25">
      <c r="A40" s="15">
        <v>36</v>
      </c>
      <c r="B40" s="22" t="s">
        <v>778</v>
      </c>
      <c r="C40" s="22">
        <v>1968</v>
      </c>
      <c r="D40" s="22" t="s">
        <v>769</v>
      </c>
      <c r="E40" s="48">
        <v>10</v>
      </c>
      <c r="F40" s="59">
        <v>15.2</v>
      </c>
      <c r="G40" s="22" t="s">
        <v>71</v>
      </c>
      <c r="H40" s="48">
        <v>1</v>
      </c>
      <c r="I40" s="43">
        <v>175</v>
      </c>
    </row>
    <row r="41" spans="1:9" s="24" customFormat="1" x14ac:dyDescent="0.25">
      <c r="A41" s="15">
        <v>37</v>
      </c>
      <c r="B41" s="22" t="s">
        <v>779</v>
      </c>
      <c r="C41" s="22">
        <v>1968</v>
      </c>
      <c r="D41" s="22" t="s">
        <v>769</v>
      </c>
      <c r="E41" s="48">
        <v>10</v>
      </c>
      <c r="F41" s="59">
        <v>2.2000000000000002</v>
      </c>
      <c r="G41" s="22" t="s">
        <v>71</v>
      </c>
      <c r="H41" s="48">
        <v>1</v>
      </c>
      <c r="I41" s="43">
        <v>175</v>
      </c>
    </row>
    <row r="42" spans="1:9" s="24" customFormat="1" ht="31.5" x14ac:dyDescent="0.25">
      <c r="A42" s="15">
        <v>38</v>
      </c>
      <c r="B42" s="22" t="s">
        <v>780</v>
      </c>
      <c r="C42" s="22">
        <v>1998</v>
      </c>
      <c r="D42" s="22" t="s">
        <v>769</v>
      </c>
      <c r="E42" s="48">
        <v>10</v>
      </c>
      <c r="F42" s="59">
        <v>0.45</v>
      </c>
      <c r="G42" s="22" t="s">
        <v>71</v>
      </c>
      <c r="H42" s="48">
        <v>1</v>
      </c>
      <c r="I42" s="43">
        <v>175</v>
      </c>
    </row>
    <row r="43" spans="1:9" s="24" customFormat="1" ht="31.5" x14ac:dyDescent="0.25">
      <c r="A43" s="15">
        <v>39</v>
      </c>
      <c r="B43" s="22" t="s">
        <v>781</v>
      </c>
      <c r="C43" s="22">
        <v>1968</v>
      </c>
      <c r="D43" s="22" t="s">
        <v>769</v>
      </c>
      <c r="E43" s="48">
        <v>10</v>
      </c>
      <c r="F43" s="59">
        <v>6.55</v>
      </c>
      <c r="G43" s="22" t="s">
        <v>71</v>
      </c>
      <c r="H43" s="48">
        <v>1</v>
      </c>
      <c r="I43" s="43">
        <v>175</v>
      </c>
    </row>
    <row r="44" spans="1:9" s="24" customFormat="1" x14ac:dyDescent="0.25">
      <c r="A44" s="15">
        <v>40</v>
      </c>
      <c r="B44" s="22" t="s">
        <v>782</v>
      </c>
      <c r="C44" s="22">
        <v>1968</v>
      </c>
      <c r="D44" s="22" t="s">
        <v>769</v>
      </c>
      <c r="E44" s="48">
        <v>10</v>
      </c>
      <c r="F44" s="59">
        <v>1.5</v>
      </c>
      <c r="G44" s="22" t="s">
        <v>71</v>
      </c>
      <c r="H44" s="48">
        <v>1</v>
      </c>
      <c r="I44" s="43">
        <v>175</v>
      </c>
    </row>
    <row r="45" spans="1:9" s="24" customFormat="1" ht="31.5" x14ac:dyDescent="0.25">
      <c r="A45" s="15">
        <v>41</v>
      </c>
      <c r="B45" s="22" t="s">
        <v>783</v>
      </c>
      <c r="C45" s="22">
        <v>1960</v>
      </c>
      <c r="D45" s="22" t="s">
        <v>769</v>
      </c>
      <c r="E45" s="22">
        <v>0.4</v>
      </c>
      <c r="F45" s="59">
        <v>2.8</v>
      </c>
      <c r="G45" s="22" t="s">
        <v>215</v>
      </c>
      <c r="H45" s="48">
        <v>1</v>
      </c>
      <c r="I45" s="43">
        <v>142</v>
      </c>
    </row>
    <row r="46" spans="1:9" s="24" customFormat="1" x14ac:dyDescent="0.25">
      <c r="A46" s="15">
        <v>42</v>
      </c>
      <c r="B46" s="22" t="s">
        <v>784</v>
      </c>
      <c r="C46" s="22">
        <v>1984</v>
      </c>
      <c r="D46" s="22" t="s">
        <v>769</v>
      </c>
      <c r="E46" s="22">
        <v>0.4</v>
      </c>
      <c r="F46" s="59">
        <v>2.8</v>
      </c>
      <c r="G46" s="22" t="s">
        <v>215</v>
      </c>
      <c r="H46" s="48">
        <v>1</v>
      </c>
      <c r="I46" s="43">
        <v>142</v>
      </c>
    </row>
    <row r="47" spans="1:9" s="24" customFormat="1" ht="31.5" x14ac:dyDescent="0.25">
      <c r="A47" s="15">
        <v>43</v>
      </c>
      <c r="B47" s="22" t="s">
        <v>785</v>
      </c>
      <c r="C47" s="22">
        <v>1999</v>
      </c>
      <c r="D47" s="22" t="s">
        <v>769</v>
      </c>
      <c r="E47" s="48">
        <v>10</v>
      </c>
      <c r="F47" s="59">
        <v>0.39</v>
      </c>
      <c r="G47" s="22" t="s">
        <v>71</v>
      </c>
      <c r="H47" s="48">
        <v>1</v>
      </c>
      <c r="I47" s="43">
        <v>175</v>
      </c>
    </row>
    <row r="48" spans="1:9" s="24" customFormat="1" ht="31.5" x14ac:dyDescent="0.25">
      <c r="A48" s="15">
        <v>44</v>
      </c>
      <c r="B48" s="22" t="s">
        <v>786</v>
      </c>
      <c r="C48" s="22">
        <v>1962</v>
      </c>
      <c r="D48" s="22" t="s">
        <v>787</v>
      </c>
      <c r="E48" s="48">
        <v>10</v>
      </c>
      <c r="F48" s="59">
        <v>4</v>
      </c>
      <c r="G48" s="22" t="s">
        <v>71</v>
      </c>
      <c r="H48" s="48">
        <v>1</v>
      </c>
      <c r="I48" s="43">
        <v>175</v>
      </c>
    </row>
    <row r="49" spans="1:9" s="24" customFormat="1" ht="31.5" x14ac:dyDescent="0.25">
      <c r="A49" s="15">
        <v>45</v>
      </c>
      <c r="B49" s="22" t="s">
        <v>788</v>
      </c>
      <c r="C49" s="22">
        <v>1968</v>
      </c>
      <c r="D49" s="22" t="s">
        <v>787</v>
      </c>
      <c r="E49" s="48">
        <v>10</v>
      </c>
      <c r="F49" s="59">
        <v>1.25</v>
      </c>
      <c r="G49" s="22" t="s">
        <v>71</v>
      </c>
      <c r="H49" s="48">
        <v>1</v>
      </c>
      <c r="I49" s="43">
        <v>175</v>
      </c>
    </row>
    <row r="50" spans="1:9" s="24" customFormat="1" x14ac:dyDescent="0.25">
      <c r="A50" s="15">
        <v>46</v>
      </c>
      <c r="B50" s="22" t="s">
        <v>789</v>
      </c>
      <c r="C50" s="22">
        <v>1968</v>
      </c>
      <c r="D50" s="22" t="s">
        <v>787</v>
      </c>
      <c r="E50" s="22">
        <v>0.4</v>
      </c>
      <c r="F50" s="59">
        <v>1.55</v>
      </c>
      <c r="G50" s="22" t="s">
        <v>215</v>
      </c>
      <c r="H50" s="48">
        <v>1</v>
      </c>
      <c r="I50" s="43">
        <v>142</v>
      </c>
    </row>
    <row r="51" spans="1:9" s="24" customFormat="1" ht="31.5" x14ac:dyDescent="0.25">
      <c r="A51" s="15">
        <v>47</v>
      </c>
      <c r="B51" s="22" t="s">
        <v>790</v>
      </c>
      <c r="C51" s="22">
        <v>1968</v>
      </c>
      <c r="D51" s="22" t="s">
        <v>787</v>
      </c>
      <c r="E51" s="48">
        <v>10</v>
      </c>
      <c r="F51" s="59">
        <v>1.05</v>
      </c>
      <c r="G51" s="22" t="s">
        <v>71</v>
      </c>
      <c r="H51" s="48">
        <v>1</v>
      </c>
      <c r="I51" s="43">
        <v>175</v>
      </c>
    </row>
    <row r="52" spans="1:9" s="24" customFormat="1" ht="31.5" x14ac:dyDescent="0.25">
      <c r="A52" s="15">
        <v>48</v>
      </c>
      <c r="B52" s="22" t="s">
        <v>791</v>
      </c>
      <c r="C52" s="22">
        <v>1969</v>
      </c>
      <c r="D52" s="22" t="s">
        <v>769</v>
      </c>
      <c r="E52" s="22">
        <v>0.4</v>
      </c>
      <c r="F52" s="59">
        <v>0.95</v>
      </c>
      <c r="G52" s="22" t="s">
        <v>215</v>
      </c>
      <c r="H52" s="48">
        <v>1</v>
      </c>
      <c r="I52" s="43">
        <v>142</v>
      </c>
    </row>
    <row r="53" spans="1:9" s="24" customFormat="1" x14ac:dyDescent="0.25">
      <c r="A53" s="15">
        <v>49</v>
      </c>
      <c r="B53" s="22" t="s">
        <v>792</v>
      </c>
      <c r="C53" s="22">
        <v>1970</v>
      </c>
      <c r="D53" s="22" t="s">
        <v>769</v>
      </c>
      <c r="E53" s="22">
        <v>0.4</v>
      </c>
      <c r="F53" s="59">
        <v>0.85</v>
      </c>
      <c r="G53" s="22" t="s">
        <v>215</v>
      </c>
      <c r="H53" s="48">
        <v>1</v>
      </c>
      <c r="I53" s="43">
        <v>142</v>
      </c>
    </row>
    <row r="54" spans="1:9" s="24" customFormat="1" x14ac:dyDescent="0.25">
      <c r="A54" s="15">
        <v>50</v>
      </c>
      <c r="B54" s="22" t="s">
        <v>793</v>
      </c>
      <c r="C54" s="22">
        <v>1968</v>
      </c>
      <c r="D54" s="22" t="s">
        <v>769</v>
      </c>
      <c r="E54" s="48">
        <v>10</v>
      </c>
      <c r="F54" s="59">
        <v>7.75</v>
      </c>
      <c r="G54" s="22" t="s">
        <v>71</v>
      </c>
      <c r="H54" s="48">
        <v>1</v>
      </c>
      <c r="I54" s="43">
        <v>175</v>
      </c>
    </row>
    <row r="55" spans="1:9" s="24" customFormat="1" ht="31.5" x14ac:dyDescent="0.25">
      <c r="A55" s="15">
        <v>51</v>
      </c>
      <c r="B55" s="22" t="s">
        <v>794</v>
      </c>
      <c r="C55" s="22">
        <v>1973</v>
      </c>
      <c r="D55" s="22" t="s">
        <v>769</v>
      </c>
      <c r="E55" s="22">
        <v>0.4</v>
      </c>
      <c r="F55" s="59">
        <v>2.5</v>
      </c>
      <c r="G55" s="22" t="s">
        <v>215</v>
      </c>
      <c r="H55" s="48">
        <v>1</v>
      </c>
      <c r="I55" s="43">
        <v>142</v>
      </c>
    </row>
    <row r="56" spans="1:9" s="24" customFormat="1" x14ac:dyDescent="0.25">
      <c r="A56" s="15">
        <v>52</v>
      </c>
      <c r="B56" s="22" t="s">
        <v>795</v>
      </c>
      <c r="C56" s="22">
        <v>1973</v>
      </c>
      <c r="D56" s="22" t="s">
        <v>769</v>
      </c>
      <c r="E56" s="22">
        <v>0.4</v>
      </c>
      <c r="F56" s="59">
        <v>1.2</v>
      </c>
      <c r="G56" s="22" t="s">
        <v>215</v>
      </c>
      <c r="H56" s="48">
        <v>1</v>
      </c>
      <c r="I56" s="43">
        <v>142</v>
      </c>
    </row>
    <row r="57" spans="1:9" s="24" customFormat="1" x14ac:dyDescent="0.25">
      <c r="A57" s="15">
        <v>53</v>
      </c>
      <c r="B57" s="22" t="s">
        <v>796</v>
      </c>
      <c r="C57" s="22">
        <v>1970</v>
      </c>
      <c r="D57" s="22" t="s">
        <v>769</v>
      </c>
      <c r="E57" s="22">
        <v>0.4</v>
      </c>
      <c r="F57" s="59">
        <v>0.9</v>
      </c>
      <c r="G57" s="22" t="s">
        <v>215</v>
      </c>
      <c r="H57" s="48">
        <v>1</v>
      </c>
      <c r="I57" s="43">
        <v>142</v>
      </c>
    </row>
    <row r="58" spans="1:9" s="24" customFormat="1" x14ac:dyDescent="0.25">
      <c r="A58" s="15">
        <v>54</v>
      </c>
      <c r="B58" s="22" t="s">
        <v>797</v>
      </c>
      <c r="C58" s="22">
        <v>1983</v>
      </c>
      <c r="D58" s="22" t="s">
        <v>769</v>
      </c>
      <c r="E58" s="22">
        <v>0.4</v>
      </c>
      <c r="F58" s="59">
        <v>2</v>
      </c>
      <c r="G58" s="22" t="s">
        <v>215</v>
      </c>
      <c r="H58" s="48">
        <v>1</v>
      </c>
      <c r="I58" s="43">
        <v>142</v>
      </c>
    </row>
    <row r="59" spans="1:9" s="24" customFormat="1" ht="31.5" x14ac:dyDescent="0.25">
      <c r="A59" s="15">
        <v>55</v>
      </c>
      <c r="B59" s="22" t="s">
        <v>798</v>
      </c>
      <c r="C59" s="22">
        <v>1970</v>
      </c>
      <c r="D59" s="22" t="s">
        <v>769</v>
      </c>
      <c r="E59" s="22">
        <v>0.4</v>
      </c>
      <c r="F59" s="59">
        <v>1.2</v>
      </c>
      <c r="G59" s="22" t="s">
        <v>215</v>
      </c>
      <c r="H59" s="48">
        <v>1</v>
      </c>
      <c r="I59" s="43">
        <v>142</v>
      </c>
    </row>
    <row r="60" spans="1:9" s="24" customFormat="1" ht="31.5" x14ac:dyDescent="0.25">
      <c r="A60" s="15">
        <v>56</v>
      </c>
      <c r="B60" s="22" t="s">
        <v>799</v>
      </c>
      <c r="C60" s="22">
        <v>1959</v>
      </c>
      <c r="D60" s="22" t="s">
        <v>769</v>
      </c>
      <c r="E60" s="22">
        <v>0.4</v>
      </c>
      <c r="F60" s="59">
        <v>0.05</v>
      </c>
      <c r="G60" s="22" t="s">
        <v>215</v>
      </c>
      <c r="H60" s="48">
        <v>1</v>
      </c>
      <c r="I60" s="43">
        <v>142</v>
      </c>
    </row>
    <row r="61" spans="1:9" s="24" customFormat="1" ht="31.5" x14ac:dyDescent="0.25">
      <c r="A61" s="15">
        <v>57</v>
      </c>
      <c r="B61" s="22" t="s">
        <v>800</v>
      </c>
      <c r="C61" s="22">
        <v>1970</v>
      </c>
      <c r="D61" s="22" t="s">
        <v>769</v>
      </c>
      <c r="E61" s="22">
        <v>0.4</v>
      </c>
      <c r="F61" s="59">
        <v>0.5</v>
      </c>
      <c r="G61" s="22" t="s">
        <v>215</v>
      </c>
      <c r="H61" s="48">
        <v>1</v>
      </c>
      <c r="I61" s="43">
        <v>142</v>
      </c>
    </row>
    <row r="62" spans="1:9" s="24" customFormat="1" x14ac:dyDescent="0.25">
      <c r="A62" s="15">
        <v>58</v>
      </c>
      <c r="B62" s="22" t="s">
        <v>801</v>
      </c>
      <c r="C62" s="22">
        <v>1970</v>
      </c>
      <c r="D62" s="22" t="s">
        <v>769</v>
      </c>
      <c r="E62" s="22">
        <v>0.4</v>
      </c>
      <c r="F62" s="59">
        <v>0.7</v>
      </c>
      <c r="G62" s="22" t="s">
        <v>215</v>
      </c>
      <c r="H62" s="48">
        <v>1</v>
      </c>
      <c r="I62" s="43">
        <v>142</v>
      </c>
    </row>
    <row r="63" spans="1:9" s="24" customFormat="1" x14ac:dyDescent="0.25">
      <c r="A63" s="15">
        <v>59</v>
      </c>
      <c r="B63" s="22" t="s">
        <v>802</v>
      </c>
      <c r="C63" s="22">
        <v>1968</v>
      </c>
      <c r="D63" s="22" t="s">
        <v>787</v>
      </c>
      <c r="E63" s="22">
        <v>0.4</v>
      </c>
      <c r="F63" s="59">
        <v>3.55</v>
      </c>
      <c r="G63" s="22" t="s">
        <v>215</v>
      </c>
      <c r="H63" s="48">
        <v>1</v>
      </c>
      <c r="I63" s="43">
        <v>142</v>
      </c>
    </row>
    <row r="64" spans="1:9" s="24" customFormat="1" ht="31.5" x14ac:dyDescent="0.25">
      <c r="A64" s="15">
        <v>60</v>
      </c>
      <c r="B64" s="22" t="s">
        <v>803</v>
      </c>
      <c r="C64" s="22">
        <v>1980</v>
      </c>
      <c r="D64" s="22" t="s">
        <v>787</v>
      </c>
      <c r="E64" s="22">
        <v>0.4</v>
      </c>
      <c r="F64" s="59">
        <v>0.85</v>
      </c>
      <c r="G64" s="22" t="s">
        <v>215</v>
      </c>
      <c r="H64" s="48">
        <v>1</v>
      </c>
      <c r="I64" s="43">
        <v>142</v>
      </c>
    </row>
    <row r="65" spans="1:9" s="24" customFormat="1" ht="31.5" x14ac:dyDescent="0.25">
      <c r="A65" s="15">
        <v>61</v>
      </c>
      <c r="B65" s="22" t="s">
        <v>804</v>
      </c>
      <c r="C65" s="22">
        <v>1970</v>
      </c>
      <c r="D65" s="22" t="s">
        <v>787</v>
      </c>
      <c r="E65" s="22">
        <v>0.4</v>
      </c>
      <c r="F65" s="59">
        <v>1.45</v>
      </c>
      <c r="G65" s="22" t="s">
        <v>215</v>
      </c>
      <c r="H65" s="48">
        <v>1</v>
      </c>
      <c r="I65" s="43">
        <v>142</v>
      </c>
    </row>
    <row r="66" spans="1:9" s="24" customFormat="1" ht="31.5" x14ac:dyDescent="0.25">
      <c r="A66" s="15">
        <v>62</v>
      </c>
      <c r="B66" s="22" t="s">
        <v>805</v>
      </c>
      <c r="C66" s="22">
        <v>2002</v>
      </c>
      <c r="D66" s="22" t="s">
        <v>787</v>
      </c>
      <c r="E66" s="22">
        <v>0.4</v>
      </c>
      <c r="F66" s="59">
        <v>0</v>
      </c>
      <c r="G66" s="22" t="s">
        <v>215</v>
      </c>
      <c r="H66" s="48">
        <v>1</v>
      </c>
      <c r="I66" s="43">
        <v>142</v>
      </c>
    </row>
    <row r="67" spans="1:9" s="24" customFormat="1" x14ac:dyDescent="0.25">
      <c r="A67" s="15">
        <v>63</v>
      </c>
      <c r="B67" s="22" t="s">
        <v>806</v>
      </c>
      <c r="C67" s="22">
        <v>1962</v>
      </c>
      <c r="D67" s="22" t="s">
        <v>787</v>
      </c>
      <c r="E67" s="48">
        <v>10</v>
      </c>
      <c r="F67" s="59">
        <v>2</v>
      </c>
      <c r="G67" s="22" t="s">
        <v>71</v>
      </c>
      <c r="H67" s="48">
        <v>1</v>
      </c>
      <c r="I67" s="43">
        <v>175</v>
      </c>
    </row>
    <row r="68" spans="1:9" s="24" customFormat="1" ht="31.5" x14ac:dyDescent="0.25">
      <c r="A68" s="15">
        <v>64</v>
      </c>
      <c r="B68" s="22" t="s">
        <v>807</v>
      </c>
      <c r="C68" s="22">
        <v>1987</v>
      </c>
      <c r="D68" s="22" t="s">
        <v>787</v>
      </c>
      <c r="E68" s="22">
        <v>0.4</v>
      </c>
      <c r="F68" s="59">
        <v>4.6500000000000004</v>
      </c>
      <c r="G68" s="22" t="s">
        <v>215</v>
      </c>
      <c r="H68" s="48">
        <v>1</v>
      </c>
      <c r="I68" s="43">
        <v>142</v>
      </c>
    </row>
    <row r="69" spans="1:9" s="24" customFormat="1" x14ac:dyDescent="0.25">
      <c r="A69" s="15">
        <v>65</v>
      </c>
      <c r="B69" s="22" t="s">
        <v>808</v>
      </c>
      <c r="C69" s="22">
        <v>1970</v>
      </c>
      <c r="D69" s="22" t="s">
        <v>787</v>
      </c>
      <c r="E69" s="22">
        <v>0.4</v>
      </c>
      <c r="F69" s="59">
        <v>4.5999999999999996</v>
      </c>
      <c r="G69" s="22" t="s">
        <v>215</v>
      </c>
      <c r="H69" s="48">
        <v>1</v>
      </c>
      <c r="I69" s="43">
        <v>142</v>
      </c>
    </row>
    <row r="70" spans="1:9" s="24" customFormat="1" ht="31.5" x14ac:dyDescent="0.25">
      <c r="A70" s="15">
        <v>66</v>
      </c>
      <c r="B70" s="22" t="s">
        <v>809</v>
      </c>
      <c r="C70" s="22">
        <v>1970</v>
      </c>
      <c r="D70" s="22" t="s">
        <v>787</v>
      </c>
      <c r="E70" s="22">
        <v>0.4</v>
      </c>
      <c r="F70" s="59">
        <v>1.5</v>
      </c>
      <c r="G70" s="22" t="s">
        <v>215</v>
      </c>
      <c r="H70" s="48">
        <v>1</v>
      </c>
      <c r="I70" s="43">
        <v>142</v>
      </c>
    </row>
    <row r="71" spans="1:9" s="24" customFormat="1" ht="31.5" x14ac:dyDescent="0.25">
      <c r="A71" s="15">
        <v>67</v>
      </c>
      <c r="B71" s="22" t="s">
        <v>810</v>
      </c>
      <c r="C71" s="22">
        <v>1970</v>
      </c>
      <c r="D71" s="22" t="s">
        <v>787</v>
      </c>
      <c r="E71" s="22">
        <v>0.4</v>
      </c>
      <c r="F71" s="59">
        <v>2.25</v>
      </c>
      <c r="G71" s="22" t="s">
        <v>215</v>
      </c>
      <c r="H71" s="48">
        <v>1</v>
      </c>
      <c r="I71" s="43">
        <v>142</v>
      </c>
    </row>
    <row r="72" spans="1:9" s="24" customFormat="1" ht="31.5" x14ac:dyDescent="0.25">
      <c r="A72" s="15">
        <v>68</v>
      </c>
      <c r="B72" s="22" t="s">
        <v>811</v>
      </c>
      <c r="C72" s="22">
        <v>1968</v>
      </c>
      <c r="D72" s="22" t="s">
        <v>787</v>
      </c>
      <c r="E72" s="22">
        <v>0.4</v>
      </c>
      <c r="F72" s="59">
        <v>2.4500000000000002</v>
      </c>
      <c r="G72" s="22" t="s">
        <v>215</v>
      </c>
      <c r="H72" s="48">
        <v>1</v>
      </c>
      <c r="I72" s="43">
        <v>142</v>
      </c>
    </row>
    <row r="73" spans="1:9" s="24" customFormat="1" x14ac:dyDescent="0.25">
      <c r="A73" s="15">
        <v>69</v>
      </c>
      <c r="B73" s="22" t="s">
        <v>812</v>
      </c>
      <c r="C73" s="22">
        <v>1963</v>
      </c>
      <c r="D73" s="22" t="s">
        <v>787</v>
      </c>
      <c r="E73" s="22">
        <v>0.4</v>
      </c>
      <c r="F73" s="59">
        <v>3.85</v>
      </c>
      <c r="G73" s="22" t="s">
        <v>215</v>
      </c>
      <c r="H73" s="48">
        <v>1</v>
      </c>
      <c r="I73" s="43">
        <v>142</v>
      </c>
    </row>
    <row r="74" spans="1:9" s="24" customFormat="1" ht="31.5" x14ac:dyDescent="0.25">
      <c r="A74" s="15">
        <v>70</v>
      </c>
      <c r="B74" s="22" t="s">
        <v>813</v>
      </c>
      <c r="C74" s="22">
        <v>1973</v>
      </c>
      <c r="D74" s="22" t="s">
        <v>769</v>
      </c>
      <c r="E74" s="22">
        <v>0.4</v>
      </c>
      <c r="F74" s="59">
        <v>0.45</v>
      </c>
      <c r="G74" s="22" t="s">
        <v>215</v>
      </c>
      <c r="H74" s="48">
        <v>1</v>
      </c>
      <c r="I74" s="43">
        <v>142</v>
      </c>
    </row>
    <row r="75" spans="1:9" s="24" customFormat="1" ht="31.5" x14ac:dyDescent="0.25">
      <c r="A75" s="15">
        <v>71</v>
      </c>
      <c r="B75" s="22" t="s">
        <v>814</v>
      </c>
      <c r="C75" s="22">
        <v>1972</v>
      </c>
      <c r="D75" s="22" t="s">
        <v>769</v>
      </c>
      <c r="E75" s="22">
        <v>0.4</v>
      </c>
      <c r="F75" s="59">
        <v>0.64</v>
      </c>
      <c r="G75" s="22" t="s">
        <v>215</v>
      </c>
      <c r="H75" s="48">
        <v>1</v>
      </c>
      <c r="I75" s="43">
        <v>142</v>
      </c>
    </row>
    <row r="76" spans="1:9" s="24" customFormat="1" ht="31.5" x14ac:dyDescent="0.25">
      <c r="A76" s="15">
        <v>72</v>
      </c>
      <c r="B76" s="22" t="s">
        <v>815</v>
      </c>
      <c r="C76" s="22">
        <v>1970</v>
      </c>
      <c r="D76" s="22" t="s">
        <v>769</v>
      </c>
      <c r="E76" s="22">
        <v>0.4</v>
      </c>
      <c r="F76" s="59">
        <v>0.8</v>
      </c>
      <c r="G76" s="22" t="s">
        <v>215</v>
      </c>
      <c r="H76" s="48">
        <v>1</v>
      </c>
      <c r="I76" s="43">
        <v>142</v>
      </c>
    </row>
    <row r="77" spans="1:9" s="24" customFormat="1" x14ac:dyDescent="0.25">
      <c r="A77" s="15">
        <v>73</v>
      </c>
      <c r="B77" s="22" t="s">
        <v>816</v>
      </c>
      <c r="C77" s="22">
        <v>1982</v>
      </c>
      <c r="D77" s="22" t="s">
        <v>769</v>
      </c>
      <c r="E77" s="22">
        <v>0.4</v>
      </c>
      <c r="F77" s="59">
        <v>0.84</v>
      </c>
      <c r="G77" s="22" t="s">
        <v>215</v>
      </c>
      <c r="H77" s="48">
        <v>1</v>
      </c>
      <c r="I77" s="43">
        <v>142</v>
      </c>
    </row>
    <row r="78" spans="1:9" s="24" customFormat="1" ht="31.5" x14ac:dyDescent="0.25">
      <c r="A78" s="15">
        <v>74</v>
      </c>
      <c r="B78" s="22" t="s">
        <v>817</v>
      </c>
      <c r="C78" s="22">
        <v>1962</v>
      </c>
      <c r="D78" s="22" t="s">
        <v>787</v>
      </c>
      <c r="E78" s="48">
        <v>10</v>
      </c>
      <c r="F78" s="59">
        <v>6.9</v>
      </c>
      <c r="G78" s="22" t="s">
        <v>71</v>
      </c>
      <c r="H78" s="48">
        <v>1</v>
      </c>
      <c r="I78" s="43">
        <v>175</v>
      </c>
    </row>
    <row r="79" spans="1:9" s="24" customFormat="1" x14ac:dyDescent="0.25">
      <c r="A79" s="15">
        <v>75</v>
      </c>
      <c r="B79" s="22" t="s">
        <v>818</v>
      </c>
      <c r="C79" s="22">
        <v>1962</v>
      </c>
      <c r="D79" s="22" t="s">
        <v>787</v>
      </c>
      <c r="E79" s="48">
        <v>10</v>
      </c>
      <c r="F79" s="59">
        <v>1.7</v>
      </c>
      <c r="G79" s="22" t="s">
        <v>71</v>
      </c>
      <c r="H79" s="48">
        <v>1</v>
      </c>
      <c r="I79" s="43">
        <v>175</v>
      </c>
    </row>
    <row r="80" spans="1:9" s="24" customFormat="1" ht="31.5" x14ac:dyDescent="0.25">
      <c r="A80" s="15">
        <v>76</v>
      </c>
      <c r="B80" s="22" t="s">
        <v>819</v>
      </c>
      <c r="C80" s="22">
        <v>1962</v>
      </c>
      <c r="D80" s="22" t="s">
        <v>787</v>
      </c>
      <c r="E80" s="48">
        <v>10</v>
      </c>
      <c r="F80" s="59">
        <v>5.55</v>
      </c>
      <c r="G80" s="22" t="s">
        <v>71</v>
      </c>
      <c r="H80" s="48">
        <v>1</v>
      </c>
      <c r="I80" s="43">
        <v>175</v>
      </c>
    </row>
    <row r="81" spans="1:9" s="24" customFormat="1" x14ac:dyDescent="0.25">
      <c r="A81" s="15">
        <v>77</v>
      </c>
      <c r="B81" s="22" t="s">
        <v>820</v>
      </c>
      <c r="C81" s="22">
        <v>1968</v>
      </c>
      <c r="D81" s="22" t="s">
        <v>787</v>
      </c>
      <c r="E81" s="48">
        <v>10</v>
      </c>
      <c r="F81" s="59">
        <v>2.95</v>
      </c>
      <c r="G81" s="22" t="s">
        <v>71</v>
      </c>
      <c r="H81" s="48">
        <v>1</v>
      </c>
      <c r="I81" s="43">
        <v>175</v>
      </c>
    </row>
    <row r="82" spans="1:9" s="24" customFormat="1" ht="31.5" x14ac:dyDescent="0.25">
      <c r="A82" s="15">
        <v>78</v>
      </c>
      <c r="B82" s="22" t="s">
        <v>821</v>
      </c>
      <c r="C82" s="22">
        <v>1968</v>
      </c>
      <c r="D82" s="22" t="s">
        <v>787</v>
      </c>
      <c r="E82" s="48">
        <v>10</v>
      </c>
      <c r="F82" s="59">
        <v>4.78</v>
      </c>
      <c r="G82" s="22" t="s">
        <v>71</v>
      </c>
      <c r="H82" s="48">
        <v>1</v>
      </c>
      <c r="I82" s="43">
        <v>175</v>
      </c>
    </row>
    <row r="83" spans="1:9" s="24" customFormat="1" x14ac:dyDescent="0.25">
      <c r="A83" s="15">
        <v>79</v>
      </c>
      <c r="B83" s="22" t="s">
        <v>822</v>
      </c>
      <c r="C83" s="22">
        <v>1968</v>
      </c>
      <c r="D83" s="22" t="s">
        <v>787</v>
      </c>
      <c r="E83" s="48">
        <v>10</v>
      </c>
      <c r="F83" s="59">
        <v>2.5</v>
      </c>
      <c r="G83" s="22" t="s">
        <v>71</v>
      </c>
      <c r="H83" s="48">
        <v>1</v>
      </c>
      <c r="I83" s="43">
        <v>175</v>
      </c>
    </row>
    <row r="84" spans="1:9" s="24" customFormat="1" x14ac:dyDescent="0.25">
      <c r="A84" s="15">
        <v>80</v>
      </c>
      <c r="B84" s="22" t="s">
        <v>823</v>
      </c>
      <c r="C84" s="22">
        <v>1968</v>
      </c>
      <c r="D84" s="22" t="s">
        <v>787</v>
      </c>
      <c r="E84" s="48">
        <v>10</v>
      </c>
      <c r="F84" s="59">
        <v>7.2</v>
      </c>
      <c r="G84" s="22" t="s">
        <v>71</v>
      </c>
      <c r="H84" s="48">
        <v>1</v>
      </c>
      <c r="I84" s="43">
        <v>175</v>
      </c>
    </row>
    <row r="85" spans="1:9" s="24" customFormat="1" x14ac:dyDescent="0.25">
      <c r="A85" s="15">
        <v>81</v>
      </c>
      <c r="B85" s="22" t="s">
        <v>824</v>
      </c>
      <c r="C85" s="22">
        <v>1970</v>
      </c>
      <c r="D85" s="22" t="s">
        <v>787</v>
      </c>
      <c r="E85" s="22">
        <v>0.4</v>
      </c>
      <c r="F85" s="59">
        <v>1.9</v>
      </c>
      <c r="G85" s="22" t="s">
        <v>215</v>
      </c>
      <c r="H85" s="48">
        <v>1</v>
      </c>
      <c r="I85" s="43">
        <v>142</v>
      </c>
    </row>
    <row r="86" spans="1:9" s="24" customFormat="1" x14ac:dyDescent="0.25">
      <c r="A86" s="15">
        <v>82</v>
      </c>
      <c r="B86" s="22" t="s">
        <v>825</v>
      </c>
      <c r="C86" s="22">
        <v>1968</v>
      </c>
      <c r="D86" s="22" t="s">
        <v>787</v>
      </c>
      <c r="E86" s="48">
        <v>10</v>
      </c>
      <c r="F86" s="59">
        <v>2</v>
      </c>
      <c r="G86" s="22" t="s">
        <v>71</v>
      </c>
      <c r="H86" s="48">
        <v>1</v>
      </c>
      <c r="I86" s="43">
        <v>175</v>
      </c>
    </row>
    <row r="87" spans="1:9" s="24" customFormat="1" x14ac:dyDescent="0.25">
      <c r="A87" s="15">
        <v>83</v>
      </c>
      <c r="B87" s="22" t="s">
        <v>826</v>
      </c>
      <c r="C87" s="22">
        <v>1968</v>
      </c>
      <c r="D87" s="22" t="s">
        <v>787</v>
      </c>
      <c r="E87" s="48">
        <v>10</v>
      </c>
      <c r="F87" s="59">
        <v>4.9000000000000004</v>
      </c>
      <c r="G87" s="22" t="s">
        <v>71</v>
      </c>
      <c r="H87" s="48">
        <v>1</v>
      </c>
      <c r="I87" s="43">
        <v>175</v>
      </c>
    </row>
    <row r="88" spans="1:9" s="24" customFormat="1" x14ac:dyDescent="0.25">
      <c r="A88" s="15">
        <v>84</v>
      </c>
      <c r="B88" s="22" t="s">
        <v>827</v>
      </c>
      <c r="C88" s="22">
        <v>1968</v>
      </c>
      <c r="D88" s="22" t="s">
        <v>787</v>
      </c>
      <c r="E88" s="48">
        <v>10</v>
      </c>
      <c r="F88" s="59">
        <v>1.9</v>
      </c>
      <c r="G88" s="22" t="s">
        <v>71</v>
      </c>
      <c r="H88" s="48">
        <v>1</v>
      </c>
      <c r="I88" s="43">
        <v>175</v>
      </c>
    </row>
    <row r="89" spans="1:9" s="24" customFormat="1" ht="31.5" x14ac:dyDescent="0.25">
      <c r="A89" s="15">
        <v>85</v>
      </c>
      <c r="B89" s="22" t="s">
        <v>828</v>
      </c>
      <c r="C89" s="22">
        <v>1968</v>
      </c>
      <c r="D89" s="22" t="s">
        <v>787</v>
      </c>
      <c r="E89" s="48">
        <v>10</v>
      </c>
      <c r="F89" s="59">
        <v>8.1999999999999993</v>
      </c>
      <c r="G89" s="22" t="s">
        <v>71</v>
      </c>
      <c r="H89" s="48">
        <v>1</v>
      </c>
      <c r="I89" s="43">
        <v>175</v>
      </c>
    </row>
    <row r="90" spans="1:9" s="24" customFormat="1" x14ac:dyDescent="0.25">
      <c r="A90" s="15">
        <v>86</v>
      </c>
      <c r="B90" s="22" t="s">
        <v>829</v>
      </c>
      <c r="C90" s="22">
        <v>1968</v>
      </c>
      <c r="D90" s="22" t="s">
        <v>787</v>
      </c>
      <c r="E90" s="48">
        <v>10</v>
      </c>
      <c r="F90" s="59">
        <v>1.45</v>
      </c>
      <c r="G90" s="22" t="s">
        <v>71</v>
      </c>
      <c r="H90" s="48">
        <v>1</v>
      </c>
      <c r="I90" s="43">
        <v>175</v>
      </c>
    </row>
    <row r="91" spans="1:9" s="24" customFormat="1" x14ac:dyDescent="0.25">
      <c r="A91" s="15">
        <v>87</v>
      </c>
      <c r="B91" s="22" t="s">
        <v>830</v>
      </c>
      <c r="C91" s="22">
        <v>1968</v>
      </c>
      <c r="D91" s="22" t="s">
        <v>787</v>
      </c>
      <c r="E91" s="48">
        <v>10</v>
      </c>
      <c r="F91" s="59">
        <v>6.2</v>
      </c>
      <c r="G91" s="22" t="s">
        <v>71</v>
      </c>
      <c r="H91" s="48">
        <v>1</v>
      </c>
      <c r="I91" s="43">
        <v>175</v>
      </c>
    </row>
    <row r="92" spans="1:9" s="24" customFormat="1" x14ac:dyDescent="0.25">
      <c r="A92" s="15">
        <v>88</v>
      </c>
      <c r="B92" s="22" t="s">
        <v>831</v>
      </c>
      <c r="C92" s="22">
        <v>1968</v>
      </c>
      <c r="D92" s="22" t="s">
        <v>787</v>
      </c>
      <c r="E92" s="48">
        <v>10</v>
      </c>
      <c r="F92" s="59">
        <v>2.23</v>
      </c>
      <c r="G92" s="22" t="s">
        <v>71</v>
      </c>
      <c r="H92" s="48">
        <v>1</v>
      </c>
      <c r="I92" s="43">
        <v>175</v>
      </c>
    </row>
    <row r="93" spans="1:9" s="24" customFormat="1" ht="31.5" x14ac:dyDescent="0.25">
      <c r="A93" s="15">
        <v>89</v>
      </c>
      <c r="B93" s="22" t="s">
        <v>832</v>
      </c>
      <c r="C93" s="22">
        <v>1968</v>
      </c>
      <c r="D93" s="22" t="s">
        <v>787</v>
      </c>
      <c r="E93" s="48">
        <v>10</v>
      </c>
      <c r="F93" s="59">
        <v>6.2</v>
      </c>
      <c r="G93" s="22" t="s">
        <v>71</v>
      </c>
      <c r="H93" s="48">
        <v>1</v>
      </c>
      <c r="I93" s="43">
        <v>175</v>
      </c>
    </row>
    <row r="94" spans="1:9" s="24" customFormat="1" x14ac:dyDescent="0.25">
      <c r="A94" s="15">
        <v>90</v>
      </c>
      <c r="B94" s="22" t="s">
        <v>833</v>
      </c>
      <c r="C94" s="22">
        <v>1968</v>
      </c>
      <c r="D94" s="22" t="s">
        <v>787</v>
      </c>
      <c r="E94" s="48">
        <v>10</v>
      </c>
      <c r="F94" s="59">
        <v>2.4500000000000002</v>
      </c>
      <c r="G94" s="22" t="s">
        <v>71</v>
      </c>
      <c r="H94" s="48">
        <v>1</v>
      </c>
      <c r="I94" s="43">
        <v>175</v>
      </c>
    </row>
    <row r="95" spans="1:9" s="24" customFormat="1" x14ac:dyDescent="0.25">
      <c r="A95" s="15">
        <v>91</v>
      </c>
      <c r="B95" s="22" t="s">
        <v>834</v>
      </c>
      <c r="C95" s="22">
        <v>1968</v>
      </c>
      <c r="D95" s="22" t="s">
        <v>787</v>
      </c>
      <c r="E95" s="48">
        <v>10</v>
      </c>
      <c r="F95" s="59">
        <v>7.42</v>
      </c>
      <c r="G95" s="22" t="s">
        <v>71</v>
      </c>
      <c r="H95" s="48">
        <v>1</v>
      </c>
      <c r="I95" s="43">
        <v>175</v>
      </c>
    </row>
    <row r="96" spans="1:9" s="24" customFormat="1" x14ac:dyDescent="0.25">
      <c r="A96" s="15">
        <v>92</v>
      </c>
      <c r="B96" s="22" t="s">
        <v>835</v>
      </c>
      <c r="C96" s="22">
        <v>1968</v>
      </c>
      <c r="D96" s="22" t="s">
        <v>787</v>
      </c>
      <c r="E96" s="48">
        <v>10</v>
      </c>
      <c r="F96" s="59">
        <v>2.7</v>
      </c>
      <c r="G96" s="22" t="s">
        <v>71</v>
      </c>
      <c r="H96" s="48">
        <v>1</v>
      </c>
      <c r="I96" s="43">
        <v>175</v>
      </c>
    </row>
    <row r="97" spans="1:9" s="24" customFormat="1" x14ac:dyDescent="0.25">
      <c r="A97" s="15">
        <v>93</v>
      </c>
      <c r="B97" s="22" t="s">
        <v>836</v>
      </c>
      <c r="C97" s="22">
        <v>1968</v>
      </c>
      <c r="D97" s="22" t="s">
        <v>787</v>
      </c>
      <c r="E97" s="48">
        <v>10</v>
      </c>
      <c r="F97" s="59">
        <v>6.9</v>
      </c>
      <c r="G97" s="22" t="s">
        <v>71</v>
      </c>
      <c r="H97" s="48">
        <v>1</v>
      </c>
      <c r="I97" s="43">
        <v>175</v>
      </c>
    </row>
    <row r="98" spans="1:9" s="24" customFormat="1" x14ac:dyDescent="0.25">
      <c r="A98" s="15">
        <v>94</v>
      </c>
      <c r="B98" s="22" t="s">
        <v>837</v>
      </c>
      <c r="C98" s="22">
        <v>1968</v>
      </c>
      <c r="D98" s="22" t="s">
        <v>787</v>
      </c>
      <c r="E98" s="48">
        <v>10</v>
      </c>
      <c r="F98" s="59">
        <v>2.6</v>
      </c>
      <c r="G98" s="22" t="s">
        <v>71</v>
      </c>
      <c r="H98" s="48">
        <v>1</v>
      </c>
      <c r="I98" s="43">
        <v>175</v>
      </c>
    </row>
    <row r="99" spans="1:9" s="24" customFormat="1" x14ac:dyDescent="0.25">
      <c r="A99" s="15">
        <v>95</v>
      </c>
      <c r="B99" s="22" t="s">
        <v>838</v>
      </c>
      <c r="C99" s="22">
        <v>1968</v>
      </c>
      <c r="D99" s="22" t="s">
        <v>787</v>
      </c>
      <c r="E99" s="48">
        <v>10</v>
      </c>
      <c r="F99" s="59">
        <v>7.2</v>
      </c>
      <c r="G99" s="22" t="s">
        <v>71</v>
      </c>
      <c r="H99" s="48">
        <v>1</v>
      </c>
      <c r="I99" s="43">
        <v>175</v>
      </c>
    </row>
    <row r="100" spans="1:9" s="24" customFormat="1" x14ac:dyDescent="0.25">
      <c r="A100" s="15">
        <v>96</v>
      </c>
      <c r="B100" s="22" t="s">
        <v>839</v>
      </c>
      <c r="C100" s="22">
        <v>1968</v>
      </c>
      <c r="D100" s="22" t="s">
        <v>787</v>
      </c>
      <c r="E100" s="48">
        <v>10</v>
      </c>
      <c r="F100" s="59">
        <v>1.55</v>
      </c>
      <c r="G100" s="22" t="s">
        <v>71</v>
      </c>
      <c r="H100" s="48">
        <v>1</v>
      </c>
      <c r="I100" s="43">
        <v>175</v>
      </c>
    </row>
    <row r="101" spans="1:9" s="24" customFormat="1" ht="31.5" x14ac:dyDescent="0.25">
      <c r="A101" s="15">
        <v>97</v>
      </c>
      <c r="B101" s="22" t="s">
        <v>840</v>
      </c>
      <c r="C101" s="22">
        <v>1962</v>
      </c>
      <c r="D101" s="22" t="s">
        <v>787</v>
      </c>
      <c r="E101" s="48">
        <v>10</v>
      </c>
      <c r="F101" s="59">
        <v>3.77</v>
      </c>
      <c r="G101" s="22" t="s">
        <v>71</v>
      </c>
      <c r="H101" s="48">
        <v>1</v>
      </c>
      <c r="I101" s="43">
        <v>175</v>
      </c>
    </row>
    <row r="102" spans="1:9" s="24" customFormat="1" ht="31.5" x14ac:dyDescent="0.25">
      <c r="A102" s="15">
        <v>98</v>
      </c>
      <c r="B102" s="22" t="s">
        <v>840</v>
      </c>
      <c r="C102" s="22">
        <v>1962</v>
      </c>
      <c r="D102" s="22" t="s">
        <v>787</v>
      </c>
      <c r="E102" s="48">
        <v>10</v>
      </c>
      <c r="F102" s="59">
        <v>0.71</v>
      </c>
      <c r="G102" s="22" t="s">
        <v>71</v>
      </c>
      <c r="H102" s="48">
        <v>1</v>
      </c>
      <c r="I102" s="43">
        <v>175</v>
      </c>
    </row>
    <row r="103" spans="1:9" s="24" customFormat="1" x14ac:dyDescent="0.25">
      <c r="A103" s="15">
        <v>99</v>
      </c>
      <c r="B103" s="22" t="s">
        <v>841</v>
      </c>
      <c r="C103" s="22">
        <v>1970</v>
      </c>
      <c r="D103" s="22" t="s">
        <v>787</v>
      </c>
      <c r="E103" s="22">
        <v>0.4</v>
      </c>
      <c r="F103" s="59">
        <v>2.2999999999999998</v>
      </c>
      <c r="G103" s="22" t="s">
        <v>215</v>
      </c>
      <c r="H103" s="48">
        <v>1</v>
      </c>
      <c r="I103" s="43">
        <v>142</v>
      </c>
    </row>
    <row r="104" spans="1:9" s="24" customFormat="1" ht="31.5" x14ac:dyDescent="0.25">
      <c r="A104" s="15">
        <v>100</v>
      </c>
      <c r="B104" s="22" t="s">
        <v>842</v>
      </c>
      <c r="C104" s="22">
        <v>1968</v>
      </c>
      <c r="D104" s="22" t="s">
        <v>787</v>
      </c>
      <c r="E104" s="48">
        <v>10</v>
      </c>
      <c r="F104" s="59">
        <v>0.97</v>
      </c>
      <c r="G104" s="22" t="s">
        <v>71</v>
      </c>
      <c r="H104" s="48">
        <v>1</v>
      </c>
      <c r="I104" s="43">
        <v>175</v>
      </c>
    </row>
    <row r="105" spans="1:9" s="24" customFormat="1" ht="31.5" x14ac:dyDescent="0.25">
      <c r="A105" s="15">
        <v>101</v>
      </c>
      <c r="B105" s="22" t="s">
        <v>843</v>
      </c>
      <c r="C105" s="22">
        <v>1968</v>
      </c>
      <c r="D105" s="22" t="s">
        <v>787</v>
      </c>
      <c r="E105" s="48">
        <v>10</v>
      </c>
      <c r="F105" s="59">
        <v>0.25</v>
      </c>
      <c r="G105" s="22" t="s">
        <v>71</v>
      </c>
      <c r="H105" s="48">
        <v>1</v>
      </c>
      <c r="I105" s="43">
        <v>175</v>
      </c>
    </row>
    <row r="106" spans="1:9" s="24" customFormat="1" ht="31.5" x14ac:dyDescent="0.25">
      <c r="A106" s="15">
        <v>102</v>
      </c>
      <c r="B106" s="22" t="s">
        <v>844</v>
      </c>
      <c r="C106" s="22">
        <v>1968</v>
      </c>
      <c r="D106" s="22" t="s">
        <v>787</v>
      </c>
      <c r="E106" s="48">
        <v>10</v>
      </c>
      <c r="F106" s="59">
        <v>0.73</v>
      </c>
      <c r="G106" s="22" t="s">
        <v>71</v>
      </c>
      <c r="H106" s="48">
        <v>1</v>
      </c>
      <c r="I106" s="43">
        <v>175</v>
      </c>
    </row>
    <row r="107" spans="1:9" s="24" customFormat="1" ht="31.5" x14ac:dyDescent="0.25">
      <c r="A107" s="15">
        <v>103</v>
      </c>
      <c r="B107" s="22" t="s">
        <v>845</v>
      </c>
      <c r="C107" s="22">
        <v>1968</v>
      </c>
      <c r="D107" s="22" t="s">
        <v>787</v>
      </c>
      <c r="E107" s="48">
        <v>10</v>
      </c>
      <c r="F107" s="59">
        <v>0.15</v>
      </c>
      <c r="G107" s="22" t="s">
        <v>71</v>
      </c>
      <c r="H107" s="48">
        <v>1</v>
      </c>
      <c r="I107" s="43">
        <v>175</v>
      </c>
    </row>
    <row r="108" spans="1:9" s="24" customFormat="1" x14ac:dyDescent="0.25">
      <c r="A108" s="15">
        <v>104</v>
      </c>
      <c r="B108" s="22" t="s">
        <v>846</v>
      </c>
      <c r="C108" s="22">
        <v>1968</v>
      </c>
      <c r="D108" s="22" t="s">
        <v>787</v>
      </c>
      <c r="E108" s="48">
        <v>10</v>
      </c>
      <c r="F108" s="59">
        <v>1.2</v>
      </c>
      <c r="G108" s="22" t="s">
        <v>71</v>
      </c>
      <c r="H108" s="48">
        <v>1</v>
      </c>
      <c r="I108" s="43">
        <v>175</v>
      </c>
    </row>
    <row r="109" spans="1:9" s="24" customFormat="1" x14ac:dyDescent="0.25">
      <c r="A109" s="15">
        <v>105</v>
      </c>
      <c r="B109" s="22" t="s">
        <v>847</v>
      </c>
      <c r="C109" s="22">
        <v>1968</v>
      </c>
      <c r="D109" s="22" t="s">
        <v>769</v>
      </c>
      <c r="E109" s="48">
        <v>10</v>
      </c>
      <c r="F109" s="59">
        <v>7.15</v>
      </c>
      <c r="G109" s="22" t="s">
        <v>71</v>
      </c>
      <c r="H109" s="48">
        <v>1</v>
      </c>
      <c r="I109" s="43">
        <v>175</v>
      </c>
    </row>
    <row r="110" spans="1:9" s="24" customFormat="1" x14ac:dyDescent="0.25">
      <c r="A110" s="15">
        <v>106</v>
      </c>
      <c r="B110" s="22" t="s">
        <v>848</v>
      </c>
      <c r="C110" s="22">
        <v>1968</v>
      </c>
      <c r="D110" s="22" t="s">
        <v>769</v>
      </c>
      <c r="E110" s="48">
        <v>10</v>
      </c>
      <c r="F110" s="59">
        <v>11.1</v>
      </c>
      <c r="G110" s="22" t="s">
        <v>71</v>
      </c>
      <c r="H110" s="48">
        <v>1</v>
      </c>
      <c r="I110" s="43">
        <v>175</v>
      </c>
    </row>
    <row r="111" spans="1:9" s="24" customFormat="1" x14ac:dyDescent="0.25">
      <c r="A111" s="15">
        <v>107</v>
      </c>
      <c r="B111" s="22" t="s">
        <v>849</v>
      </c>
      <c r="C111" s="22">
        <v>1968</v>
      </c>
      <c r="D111" s="22" t="s">
        <v>769</v>
      </c>
      <c r="E111" s="48">
        <v>10</v>
      </c>
      <c r="F111" s="59">
        <v>3.2</v>
      </c>
      <c r="G111" s="22" t="s">
        <v>71</v>
      </c>
      <c r="H111" s="48">
        <v>1</v>
      </c>
      <c r="I111" s="43">
        <v>175</v>
      </c>
    </row>
    <row r="112" spans="1:9" s="24" customFormat="1" x14ac:dyDescent="0.25">
      <c r="A112" s="15">
        <v>108</v>
      </c>
      <c r="B112" s="22" t="s">
        <v>850</v>
      </c>
      <c r="C112" s="22">
        <v>1968</v>
      </c>
      <c r="D112" s="22" t="s">
        <v>769</v>
      </c>
      <c r="E112" s="48">
        <v>10</v>
      </c>
      <c r="F112" s="59">
        <v>1.5</v>
      </c>
      <c r="G112" s="22" t="s">
        <v>71</v>
      </c>
      <c r="H112" s="48">
        <v>1</v>
      </c>
      <c r="I112" s="43">
        <v>175</v>
      </c>
    </row>
    <row r="113" spans="1:11" s="24" customFormat="1" x14ac:dyDescent="0.25">
      <c r="A113" s="15">
        <v>109</v>
      </c>
      <c r="B113" s="22" t="s">
        <v>851</v>
      </c>
      <c r="C113" s="22">
        <v>1968</v>
      </c>
      <c r="D113" s="22" t="s">
        <v>769</v>
      </c>
      <c r="E113" s="48">
        <v>10</v>
      </c>
      <c r="F113" s="59">
        <v>2.5</v>
      </c>
      <c r="G113" s="22" t="s">
        <v>71</v>
      </c>
      <c r="H113" s="48">
        <v>1</v>
      </c>
      <c r="I113" s="43">
        <v>175</v>
      </c>
    </row>
    <row r="114" spans="1:11" s="24" customFormat="1" x14ac:dyDescent="0.25">
      <c r="A114" s="15">
        <v>110</v>
      </c>
      <c r="B114" s="22" t="s">
        <v>852</v>
      </c>
      <c r="C114" s="22">
        <v>1968</v>
      </c>
      <c r="D114" s="22" t="s">
        <v>769</v>
      </c>
      <c r="E114" s="48">
        <v>10</v>
      </c>
      <c r="F114" s="59">
        <v>2.1</v>
      </c>
      <c r="G114" s="22" t="s">
        <v>71</v>
      </c>
      <c r="H114" s="48">
        <v>1</v>
      </c>
      <c r="I114" s="43">
        <v>175</v>
      </c>
    </row>
    <row r="115" spans="1:11" ht="40.5" customHeight="1" x14ac:dyDescent="0.25">
      <c r="A115" s="106" t="s">
        <v>47</v>
      </c>
      <c r="B115" s="106"/>
      <c r="C115" s="106"/>
      <c r="D115" s="106"/>
      <c r="E115" s="106"/>
      <c r="F115" s="106"/>
      <c r="G115" s="106"/>
      <c r="H115" s="106"/>
      <c r="I115" s="106"/>
    </row>
    <row r="116" spans="1:11" s="26" customFormat="1" x14ac:dyDescent="0.25">
      <c r="A116" s="9">
        <v>1</v>
      </c>
      <c r="B116" s="43" t="s">
        <v>853</v>
      </c>
      <c r="C116" s="43">
        <v>2001</v>
      </c>
      <c r="D116" s="43" t="s">
        <v>854</v>
      </c>
      <c r="E116" s="43" t="s">
        <v>52</v>
      </c>
      <c r="F116" s="43" t="s">
        <v>855</v>
      </c>
      <c r="G116" s="43" t="s">
        <v>215</v>
      </c>
      <c r="H116" s="43">
        <v>4</v>
      </c>
      <c r="I116" s="43" t="s">
        <v>517</v>
      </c>
    </row>
    <row r="117" spans="1:11" s="26" customFormat="1" x14ac:dyDescent="0.25">
      <c r="A117" s="9">
        <v>2</v>
      </c>
      <c r="B117" s="43" t="s">
        <v>856</v>
      </c>
      <c r="C117" s="43">
        <v>2001</v>
      </c>
      <c r="D117" s="43" t="s">
        <v>857</v>
      </c>
      <c r="E117" s="43" t="s">
        <v>52</v>
      </c>
      <c r="F117" s="43" t="s">
        <v>858</v>
      </c>
      <c r="G117" s="43" t="s">
        <v>215</v>
      </c>
      <c r="H117" s="43">
        <v>4</v>
      </c>
      <c r="I117" s="43" t="s">
        <v>517</v>
      </c>
    </row>
    <row r="118" spans="1:11" s="26" customFormat="1" x14ac:dyDescent="0.25">
      <c r="A118" s="9">
        <v>3</v>
      </c>
      <c r="B118" s="48" t="s">
        <v>859</v>
      </c>
      <c r="C118" s="48">
        <v>1979</v>
      </c>
      <c r="D118" s="48" t="s">
        <v>860</v>
      </c>
      <c r="E118" s="48" t="s">
        <v>170</v>
      </c>
      <c r="F118" s="48" t="s">
        <v>861</v>
      </c>
      <c r="G118" s="48" t="s">
        <v>862</v>
      </c>
      <c r="H118" s="48">
        <v>4</v>
      </c>
      <c r="I118" s="48">
        <v>20</v>
      </c>
    </row>
    <row r="119" spans="1:11" s="26" customFormat="1" x14ac:dyDescent="0.25">
      <c r="A119" s="9">
        <v>4</v>
      </c>
      <c r="B119" s="43" t="s">
        <v>863</v>
      </c>
      <c r="C119" s="43">
        <v>1979</v>
      </c>
      <c r="D119" s="43" t="s">
        <v>860</v>
      </c>
      <c r="E119" s="43" t="s">
        <v>170</v>
      </c>
      <c r="F119" s="43" t="s">
        <v>864</v>
      </c>
      <c r="G119" s="43" t="s">
        <v>862</v>
      </c>
      <c r="H119" s="43">
        <v>4</v>
      </c>
      <c r="I119" s="43">
        <v>20</v>
      </c>
    </row>
    <row r="120" spans="1:11" s="26" customFormat="1" x14ac:dyDescent="0.25">
      <c r="A120" s="9">
        <v>5</v>
      </c>
      <c r="B120" s="43" t="s">
        <v>865</v>
      </c>
      <c r="C120" s="43">
        <v>2001</v>
      </c>
      <c r="D120" s="43" t="s">
        <v>860</v>
      </c>
      <c r="E120" s="43" t="s">
        <v>170</v>
      </c>
      <c r="F120" s="43" t="s">
        <v>866</v>
      </c>
      <c r="G120" s="43" t="s">
        <v>215</v>
      </c>
      <c r="H120" s="43">
        <v>4</v>
      </c>
      <c r="I120" s="43">
        <v>50</v>
      </c>
    </row>
    <row r="121" spans="1:11" s="27" customFormat="1" x14ac:dyDescent="0.25">
      <c r="A121" s="9">
        <v>6</v>
      </c>
      <c r="B121" s="37" t="s">
        <v>867</v>
      </c>
      <c r="C121" s="39">
        <v>1984</v>
      </c>
      <c r="D121" s="37" t="s">
        <v>868</v>
      </c>
      <c r="E121" s="37" t="s">
        <v>40</v>
      </c>
      <c r="F121" s="48">
        <v>2.35</v>
      </c>
      <c r="G121" s="48" t="s">
        <v>71</v>
      </c>
      <c r="H121" s="48">
        <v>3</v>
      </c>
      <c r="I121" s="39" t="s">
        <v>869</v>
      </c>
      <c r="J121" s="26"/>
      <c r="K121" s="26"/>
    </row>
    <row r="122" spans="1:11" s="26" customFormat="1" x14ac:dyDescent="0.25">
      <c r="A122" s="9">
        <v>7</v>
      </c>
      <c r="B122" s="37" t="s">
        <v>870</v>
      </c>
      <c r="C122" s="39">
        <v>1999</v>
      </c>
      <c r="D122" s="37" t="s">
        <v>868</v>
      </c>
      <c r="E122" s="37" t="s">
        <v>52</v>
      </c>
      <c r="F122" s="48">
        <v>5.04</v>
      </c>
      <c r="G122" s="48" t="s">
        <v>71</v>
      </c>
      <c r="H122" s="48">
        <v>4</v>
      </c>
      <c r="I122" s="48" t="s">
        <v>871</v>
      </c>
    </row>
    <row r="123" spans="1:11" s="27" customFormat="1" x14ac:dyDescent="0.25">
      <c r="A123" s="9">
        <v>8</v>
      </c>
      <c r="B123" s="37" t="s">
        <v>872</v>
      </c>
      <c r="C123" s="39">
        <v>1981</v>
      </c>
      <c r="D123" s="37" t="s">
        <v>873</v>
      </c>
      <c r="E123" s="48" t="s">
        <v>68</v>
      </c>
      <c r="F123" s="48" t="s">
        <v>874</v>
      </c>
      <c r="G123" s="48" t="s">
        <v>99</v>
      </c>
      <c r="H123" s="48" t="s">
        <v>875</v>
      </c>
      <c r="I123" s="48" t="s">
        <v>876</v>
      </c>
    </row>
    <row r="124" spans="1:11" s="26" customFormat="1" x14ac:dyDescent="0.25">
      <c r="A124" s="9">
        <v>9</v>
      </c>
      <c r="B124" s="5" t="s">
        <v>877</v>
      </c>
      <c r="C124" s="5">
        <v>1972</v>
      </c>
      <c r="D124" s="5" t="s">
        <v>873</v>
      </c>
      <c r="E124" s="43" t="s">
        <v>68</v>
      </c>
      <c r="F124" s="43" t="s">
        <v>878</v>
      </c>
      <c r="G124" s="43" t="s">
        <v>879</v>
      </c>
      <c r="H124" s="43" t="s">
        <v>880</v>
      </c>
      <c r="I124" s="43" t="s">
        <v>881</v>
      </c>
    </row>
    <row r="125" spans="1:11" s="26" customFormat="1" x14ac:dyDescent="0.25">
      <c r="A125" s="9">
        <v>10</v>
      </c>
      <c r="B125" s="5" t="s">
        <v>882</v>
      </c>
      <c r="C125" s="5">
        <v>1986</v>
      </c>
      <c r="D125" s="5" t="s">
        <v>873</v>
      </c>
      <c r="E125" s="43" t="s">
        <v>68</v>
      </c>
      <c r="F125" s="43" t="s">
        <v>883</v>
      </c>
      <c r="G125" s="43" t="s">
        <v>884</v>
      </c>
      <c r="H125" s="43" t="s">
        <v>885</v>
      </c>
      <c r="I125" s="43" t="s">
        <v>886</v>
      </c>
    </row>
    <row r="126" spans="1:11" s="26" customFormat="1" x14ac:dyDescent="0.25">
      <c r="A126" s="9">
        <v>11</v>
      </c>
      <c r="B126" s="5" t="s">
        <v>887</v>
      </c>
      <c r="C126" s="5">
        <v>1972</v>
      </c>
      <c r="D126" s="5" t="s">
        <v>873</v>
      </c>
      <c r="E126" s="43" t="s">
        <v>68</v>
      </c>
      <c r="F126" s="43" t="s">
        <v>888</v>
      </c>
      <c r="G126" s="43" t="s">
        <v>879</v>
      </c>
      <c r="H126" s="43" t="s">
        <v>885</v>
      </c>
      <c r="I126" s="43" t="s">
        <v>886</v>
      </c>
    </row>
    <row r="127" spans="1:11" s="26" customFormat="1" x14ac:dyDescent="0.25">
      <c r="A127" s="9">
        <v>12</v>
      </c>
      <c r="B127" s="5" t="s">
        <v>889</v>
      </c>
      <c r="C127" s="5">
        <v>1963</v>
      </c>
      <c r="D127" s="5" t="s">
        <v>873</v>
      </c>
      <c r="E127" s="43" t="s">
        <v>68</v>
      </c>
      <c r="F127" s="43" t="s">
        <v>890</v>
      </c>
      <c r="G127" s="43" t="s">
        <v>99</v>
      </c>
      <c r="H127" s="43" t="s">
        <v>891</v>
      </c>
      <c r="I127" s="43" t="s">
        <v>892</v>
      </c>
    </row>
    <row r="128" spans="1:11" s="26" customFormat="1" x14ac:dyDescent="0.25">
      <c r="A128" s="9">
        <v>13</v>
      </c>
      <c r="B128" s="5" t="s">
        <v>893</v>
      </c>
      <c r="C128" s="5">
        <v>1964</v>
      </c>
      <c r="D128" s="5" t="s">
        <v>873</v>
      </c>
      <c r="E128" s="43" t="s">
        <v>68</v>
      </c>
      <c r="F128" s="43" t="s">
        <v>894</v>
      </c>
      <c r="G128" s="43" t="s">
        <v>879</v>
      </c>
      <c r="H128" s="43" t="s">
        <v>880</v>
      </c>
      <c r="I128" s="43" t="s">
        <v>881</v>
      </c>
    </row>
    <row r="129" spans="1:11" s="26" customFormat="1" x14ac:dyDescent="0.25">
      <c r="A129" s="9">
        <v>14</v>
      </c>
      <c r="B129" s="5" t="s">
        <v>895</v>
      </c>
      <c r="C129" s="5">
        <v>1986</v>
      </c>
      <c r="D129" s="5" t="s">
        <v>873</v>
      </c>
      <c r="E129" s="43" t="s">
        <v>68</v>
      </c>
      <c r="F129" s="43" t="s">
        <v>896</v>
      </c>
      <c r="G129" s="43" t="s">
        <v>879</v>
      </c>
      <c r="H129" s="43" t="s">
        <v>880</v>
      </c>
      <c r="I129" s="43" t="s">
        <v>881</v>
      </c>
    </row>
    <row r="130" spans="1:11" s="26" customFormat="1" x14ac:dyDescent="0.25">
      <c r="A130" s="9">
        <v>15</v>
      </c>
      <c r="B130" s="5" t="s">
        <v>897</v>
      </c>
      <c r="C130" s="5">
        <v>1986</v>
      </c>
      <c r="D130" s="5" t="s">
        <v>873</v>
      </c>
      <c r="E130" s="43" t="s">
        <v>68</v>
      </c>
      <c r="F130" s="43" t="s">
        <v>898</v>
      </c>
      <c r="G130" s="43" t="s">
        <v>879</v>
      </c>
      <c r="H130" s="43" t="s">
        <v>899</v>
      </c>
      <c r="I130" s="43" t="s">
        <v>900</v>
      </c>
    </row>
    <row r="131" spans="1:11" s="26" customFormat="1" x14ac:dyDescent="0.25">
      <c r="A131" s="9">
        <v>16</v>
      </c>
      <c r="B131" s="5" t="s">
        <v>901</v>
      </c>
      <c r="C131" s="5">
        <v>1974</v>
      </c>
      <c r="D131" s="5" t="s">
        <v>873</v>
      </c>
      <c r="E131" s="43" t="s">
        <v>68</v>
      </c>
      <c r="F131" s="43" t="s">
        <v>902</v>
      </c>
      <c r="G131" s="43" t="s">
        <v>879</v>
      </c>
      <c r="H131" s="43" t="s">
        <v>880</v>
      </c>
      <c r="I131" s="43" t="s">
        <v>881</v>
      </c>
    </row>
    <row r="132" spans="1:11" s="26" customFormat="1" x14ac:dyDescent="0.25">
      <c r="A132" s="9">
        <v>17</v>
      </c>
      <c r="B132" s="5" t="s">
        <v>903</v>
      </c>
      <c r="C132" s="5">
        <v>1970</v>
      </c>
      <c r="D132" s="5" t="s">
        <v>873</v>
      </c>
      <c r="E132" s="43" t="s">
        <v>68</v>
      </c>
      <c r="F132" s="43" t="s">
        <v>878</v>
      </c>
      <c r="G132" s="43" t="s">
        <v>879</v>
      </c>
      <c r="H132" s="43" t="s">
        <v>899</v>
      </c>
      <c r="I132" s="43" t="s">
        <v>900</v>
      </c>
    </row>
    <row r="133" spans="1:11" s="26" customFormat="1" x14ac:dyDescent="0.25">
      <c r="A133" s="9">
        <v>18</v>
      </c>
      <c r="B133" s="5" t="s">
        <v>904</v>
      </c>
      <c r="C133" s="5">
        <v>1978</v>
      </c>
      <c r="D133" s="5" t="s">
        <v>873</v>
      </c>
      <c r="E133" s="43" t="s">
        <v>68</v>
      </c>
      <c r="F133" s="43" t="s">
        <v>855</v>
      </c>
      <c r="G133" s="43" t="s">
        <v>879</v>
      </c>
      <c r="H133" s="43" t="s">
        <v>885</v>
      </c>
      <c r="I133" s="43" t="s">
        <v>886</v>
      </c>
    </row>
    <row r="134" spans="1:11" s="26" customFormat="1" x14ac:dyDescent="0.25">
      <c r="A134" s="9">
        <v>19</v>
      </c>
      <c r="B134" s="5" t="s">
        <v>905</v>
      </c>
      <c r="C134" s="5">
        <v>1978</v>
      </c>
      <c r="D134" s="5" t="s">
        <v>873</v>
      </c>
      <c r="E134" s="43" t="s">
        <v>68</v>
      </c>
      <c r="F134" s="43" t="s">
        <v>906</v>
      </c>
      <c r="G134" s="43" t="s">
        <v>879</v>
      </c>
      <c r="H134" s="43" t="s">
        <v>880</v>
      </c>
      <c r="I134" s="43" t="s">
        <v>881</v>
      </c>
    </row>
    <row r="135" spans="1:11" s="26" customFormat="1" x14ac:dyDescent="0.25">
      <c r="A135" s="9">
        <v>20</v>
      </c>
      <c r="B135" s="5" t="s">
        <v>907</v>
      </c>
      <c r="C135" s="5">
        <v>1965</v>
      </c>
      <c r="D135" s="5" t="s">
        <v>873</v>
      </c>
      <c r="E135" s="43" t="s">
        <v>68</v>
      </c>
      <c r="F135" s="43" t="s">
        <v>908</v>
      </c>
      <c r="G135" s="43" t="s">
        <v>99</v>
      </c>
      <c r="H135" s="43" t="s">
        <v>880</v>
      </c>
      <c r="I135" s="43" t="s">
        <v>881</v>
      </c>
    </row>
    <row r="136" spans="1:11" s="26" customFormat="1" x14ac:dyDescent="0.25">
      <c r="A136" s="9">
        <v>21</v>
      </c>
      <c r="B136" s="5" t="s">
        <v>909</v>
      </c>
      <c r="C136" s="5">
        <v>1988</v>
      </c>
      <c r="D136" s="5" t="s">
        <v>873</v>
      </c>
      <c r="E136" s="43" t="s">
        <v>68</v>
      </c>
      <c r="F136" s="43" t="s">
        <v>910</v>
      </c>
      <c r="G136" s="43" t="s">
        <v>879</v>
      </c>
      <c r="H136" s="43" t="s">
        <v>880</v>
      </c>
      <c r="I136" s="43" t="s">
        <v>881</v>
      </c>
    </row>
    <row r="137" spans="1:11" s="23" customFormat="1" x14ac:dyDescent="0.25">
      <c r="A137" s="9">
        <v>22</v>
      </c>
      <c r="B137" s="5" t="s">
        <v>911</v>
      </c>
      <c r="C137" s="5">
        <v>1968</v>
      </c>
      <c r="D137" s="5" t="s">
        <v>873</v>
      </c>
      <c r="E137" s="43" t="s">
        <v>68</v>
      </c>
      <c r="F137" s="43" t="s">
        <v>912</v>
      </c>
      <c r="G137" s="43" t="s">
        <v>99</v>
      </c>
      <c r="H137" s="43" t="s">
        <v>891</v>
      </c>
      <c r="I137" s="43" t="s">
        <v>892</v>
      </c>
      <c r="J137" s="26"/>
      <c r="K137" s="26"/>
    </row>
    <row r="138" spans="1:11" s="23" customFormat="1" x14ac:dyDescent="0.25">
      <c r="A138" s="9">
        <v>23</v>
      </c>
      <c r="B138" s="5" t="s">
        <v>913</v>
      </c>
      <c r="C138" s="5">
        <v>1977</v>
      </c>
      <c r="D138" s="5" t="s">
        <v>873</v>
      </c>
      <c r="E138" s="5" t="s">
        <v>68</v>
      </c>
      <c r="F138" s="5" t="s">
        <v>914</v>
      </c>
      <c r="G138" s="5" t="s">
        <v>99</v>
      </c>
      <c r="H138" s="5" t="s">
        <v>880</v>
      </c>
      <c r="I138" s="5" t="s">
        <v>881</v>
      </c>
      <c r="J138" s="26"/>
      <c r="K138" s="26"/>
    </row>
    <row r="139" spans="1:11" s="23" customFormat="1" x14ac:dyDescent="0.25">
      <c r="A139" s="9">
        <v>24</v>
      </c>
      <c r="B139" s="5" t="s">
        <v>915</v>
      </c>
      <c r="C139" s="5">
        <v>1977</v>
      </c>
      <c r="D139" s="5" t="s">
        <v>873</v>
      </c>
      <c r="E139" s="5" t="s">
        <v>68</v>
      </c>
      <c r="F139" s="5" t="s">
        <v>916</v>
      </c>
      <c r="G139" s="5" t="s">
        <v>879</v>
      </c>
      <c r="H139" s="5" t="s">
        <v>880</v>
      </c>
      <c r="I139" s="5" t="s">
        <v>881</v>
      </c>
      <c r="J139" s="26"/>
      <c r="K139" s="26"/>
    </row>
    <row r="140" spans="1:11" s="23" customFormat="1" x14ac:dyDescent="0.25">
      <c r="A140" s="9">
        <v>25</v>
      </c>
      <c r="B140" s="5" t="s">
        <v>917</v>
      </c>
      <c r="C140" s="5">
        <v>1965</v>
      </c>
      <c r="D140" s="5" t="s">
        <v>873</v>
      </c>
      <c r="E140" s="5" t="s">
        <v>68</v>
      </c>
      <c r="F140" s="5" t="s">
        <v>902</v>
      </c>
      <c r="G140" s="5" t="s">
        <v>879</v>
      </c>
      <c r="H140" s="5" t="s">
        <v>880</v>
      </c>
      <c r="I140" s="5" t="s">
        <v>881</v>
      </c>
      <c r="J140" s="26"/>
      <c r="K140" s="26"/>
    </row>
    <row r="141" spans="1:11" s="23" customFormat="1" x14ac:dyDescent="0.25">
      <c r="A141" s="9">
        <v>26</v>
      </c>
      <c r="B141" s="5" t="s">
        <v>918</v>
      </c>
      <c r="C141" s="5">
        <v>1987</v>
      </c>
      <c r="D141" s="5" t="s">
        <v>873</v>
      </c>
      <c r="E141" s="5" t="s">
        <v>68</v>
      </c>
      <c r="F141" s="5" t="s">
        <v>874</v>
      </c>
      <c r="G141" s="5" t="s">
        <v>99</v>
      </c>
      <c r="H141" s="5" t="s">
        <v>875</v>
      </c>
      <c r="I141" s="5" t="s">
        <v>919</v>
      </c>
      <c r="J141" s="26"/>
      <c r="K141" s="26"/>
    </row>
    <row r="142" spans="1:11" s="23" customFormat="1" x14ac:dyDescent="0.25">
      <c r="A142" s="9">
        <v>27</v>
      </c>
      <c r="B142" s="5" t="s">
        <v>920</v>
      </c>
      <c r="C142" s="5">
        <v>1986</v>
      </c>
      <c r="D142" s="5" t="s">
        <v>873</v>
      </c>
      <c r="E142" s="5" t="s">
        <v>68</v>
      </c>
      <c r="F142" s="5" t="s">
        <v>916</v>
      </c>
      <c r="G142" s="5" t="s">
        <v>99</v>
      </c>
      <c r="H142" s="5" t="s">
        <v>880</v>
      </c>
      <c r="I142" s="5" t="s">
        <v>881</v>
      </c>
      <c r="J142" s="26"/>
      <c r="K142" s="26"/>
    </row>
    <row r="143" spans="1:11" s="23" customFormat="1" x14ac:dyDescent="0.25">
      <c r="A143" s="9">
        <v>28</v>
      </c>
      <c r="B143" s="5" t="s">
        <v>921</v>
      </c>
      <c r="C143" s="5">
        <v>1996</v>
      </c>
      <c r="D143" s="5" t="s">
        <v>873</v>
      </c>
      <c r="E143" s="5" t="s">
        <v>68</v>
      </c>
      <c r="F143" s="5" t="s">
        <v>922</v>
      </c>
      <c r="G143" s="5" t="s">
        <v>99</v>
      </c>
      <c r="H143" s="5" t="s">
        <v>885</v>
      </c>
      <c r="I143" s="5" t="s">
        <v>886</v>
      </c>
      <c r="J143" s="26"/>
      <c r="K143" s="26"/>
    </row>
    <row r="144" spans="1:11" s="23" customFormat="1" x14ac:dyDescent="0.25">
      <c r="A144" s="9">
        <v>29</v>
      </c>
      <c r="B144" s="5" t="s">
        <v>923</v>
      </c>
      <c r="C144" s="5">
        <v>1948</v>
      </c>
      <c r="D144" s="5" t="s">
        <v>873</v>
      </c>
      <c r="E144" s="5" t="s">
        <v>68</v>
      </c>
      <c r="F144" s="5" t="s">
        <v>924</v>
      </c>
      <c r="G144" s="5" t="s">
        <v>99</v>
      </c>
      <c r="H144" s="5" t="s">
        <v>891</v>
      </c>
      <c r="I144" s="5" t="s">
        <v>892</v>
      </c>
      <c r="J144" s="26"/>
      <c r="K144" s="26"/>
    </row>
    <row r="145" spans="1:11" s="23" customFormat="1" x14ac:dyDescent="0.25">
      <c r="A145" s="9">
        <v>30</v>
      </c>
      <c r="B145" s="5" t="s">
        <v>925</v>
      </c>
      <c r="C145" s="5">
        <v>1977</v>
      </c>
      <c r="D145" s="5" t="s">
        <v>873</v>
      </c>
      <c r="E145" s="5" t="s">
        <v>68</v>
      </c>
      <c r="F145" s="5" t="s">
        <v>902</v>
      </c>
      <c r="G145" s="5" t="s">
        <v>99</v>
      </c>
      <c r="H145" s="5" t="s">
        <v>891</v>
      </c>
      <c r="I145" s="5" t="s">
        <v>892</v>
      </c>
      <c r="J145" s="26"/>
      <c r="K145" s="26"/>
    </row>
    <row r="146" spans="1:11" s="23" customFormat="1" x14ac:dyDescent="0.25">
      <c r="A146" s="9">
        <v>31</v>
      </c>
      <c r="B146" s="5" t="s">
        <v>926</v>
      </c>
      <c r="C146" s="5">
        <v>1965</v>
      </c>
      <c r="D146" s="5" t="s">
        <v>873</v>
      </c>
      <c r="E146" s="5" t="s">
        <v>68</v>
      </c>
      <c r="F146" s="5" t="s">
        <v>927</v>
      </c>
      <c r="G146" s="5" t="s">
        <v>99</v>
      </c>
      <c r="H146" s="5" t="s">
        <v>880</v>
      </c>
      <c r="I146" s="5" t="s">
        <v>881</v>
      </c>
      <c r="J146" s="26"/>
      <c r="K146" s="26"/>
    </row>
    <row r="147" spans="1:11" s="23" customFormat="1" x14ac:dyDescent="0.25">
      <c r="A147" s="9">
        <v>32</v>
      </c>
      <c r="B147" s="5" t="s">
        <v>928</v>
      </c>
      <c r="C147" s="5">
        <v>1996</v>
      </c>
      <c r="D147" s="5" t="s">
        <v>873</v>
      </c>
      <c r="E147" s="5" t="s">
        <v>68</v>
      </c>
      <c r="F147" s="5" t="s">
        <v>929</v>
      </c>
      <c r="G147" s="5" t="s">
        <v>879</v>
      </c>
      <c r="H147" s="5" t="s">
        <v>885</v>
      </c>
      <c r="I147" s="5" t="s">
        <v>886</v>
      </c>
      <c r="J147" s="26"/>
      <c r="K147" s="26"/>
    </row>
    <row r="148" spans="1:11" s="23" customFormat="1" x14ac:dyDescent="0.25">
      <c r="A148" s="9">
        <v>33</v>
      </c>
      <c r="B148" s="5" t="s">
        <v>930</v>
      </c>
      <c r="C148" s="5">
        <v>1981</v>
      </c>
      <c r="D148" s="5" t="s">
        <v>873</v>
      </c>
      <c r="E148" s="5" t="s">
        <v>68</v>
      </c>
      <c r="F148" s="5" t="s">
        <v>931</v>
      </c>
      <c r="G148" s="5" t="s">
        <v>879</v>
      </c>
      <c r="H148" s="5" t="s">
        <v>885</v>
      </c>
      <c r="I148" s="5" t="s">
        <v>886</v>
      </c>
      <c r="J148" s="26"/>
      <c r="K148" s="26"/>
    </row>
    <row r="149" spans="1:11" s="23" customFormat="1" x14ac:dyDescent="0.25">
      <c r="A149" s="9">
        <v>34</v>
      </c>
      <c r="B149" s="5" t="s">
        <v>932</v>
      </c>
      <c r="C149" s="5">
        <v>1973</v>
      </c>
      <c r="D149" s="5" t="s">
        <v>873</v>
      </c>
      <c r="E149" s="5" t="s">
        <v>68</v>
      </c>
      <c r="F149" s="5" t="s">
        <v>933</v>
      </c>
      <c r="G149" s="5" t="s">
        <v>879</v>
      </c>
      <c r="H149" s="5" t="s">
        <v>880</v>
      </c>
      <c r="I149" s="5" t="s">
        <v>881</v>
      </c>
      <c r="J149" s="26"/>
      <c r="K149" s="26"/>
    </row>
    <row r="150" spans="1:11" s="23" customFormat="1" x14ac:dyDescent="0.25">
      <c r="A150" s="9">
        <v>35</v>
      </c>
      <c r="B150" s="5" t="s">
        <v>934</v>
      </c>
      <c r="C150" s="5">
        <v>1980</v>
      </c>
      <c r="D150" s="5" t="s">
        <v>873</v>
      </c>
      <c r="E150" s="5" t="s">
        <v>68</v>
      </c>
      <c r="F150" s="5" t="s">
        <v>935</v>
      </c>
      <c r="G150" s="5" t="s">
        <v>879</v>
      </c>
      <c r="H150" s="5" t="s">
        <v>880</v>
      </c>
      <c r="I150" s="5" t="s">
        <v>881</v>
      </c>
      <c r="J150" s="26"/>
      <c r="K150" s="26"/>
    </row>
    <row r="151" spans="1:11" s="23" customFormat="1" x14ac:dyDescent="0.25">
      <c r="A151" s="9">
        <v>36</v>
      </c>
      <c r="B151" s="5" t="s">
        <v>936</v>
      </c>
      <c r="C151" s="5">
        <v>1988</v>
      </c>
      <c r="D151" s="5" t="s">
        <v>873</v>
      </c>
      <c r="E151" s="5" t="s">
        <v>68</v>
      </c>
      <c r="F151" s="5" t="s">
        <v>937</v>
      </c>
      <c r="G151" s="5" t="s">
        <v>879</v>
      </c>
      <c r="H151" s="5" t="s">
        <v>885</v>
      </c>
      <c r="I151" s="5" t="s">
        <v>886</v>
      </c>
    </row>
    <row r="152" spans="1:11" s="23" customFormat="1" x14ac:dyDescent="0.25">
      <c r="A152" s="9">
        <v>37</v>
      </c>
      <c r="B152" s="5" t="s">
        <v>938</v>
      </c>
      <c r="C152" s="5">
        <v>1963</v>
      </c>
      <c r="D152" s="5" t="s">
        <v>873</v>
      </c>
      <c r="E152" s="5" t="s">
        <v>68</v>
      </c>
      <c r="F152" s="5" t="s">
        <v>937</v>
      </c>
      <c r="G152" s="5" t="s">
        <v>99</v>
      </c>
      <c r="H152" s="5" t="s">
        <v>891</v>
      </c>
      <c r="I152" s="5" t="s">
        <v>892</v>
      </c>
    </row>
    <row r="153" spans="1:11" s="23" customFormat="1" x14ac:dyDescent="0.25">
      <c r="A153" s="9">
        <v>38</v>
      </c>
      <c r="B153" s="5" t="s">
        <v>939</v>
      </c>
      <c r="C153" s="5">
        <v>1986</v>
      </c>
      <c r="D153" s="5" t="s">
        <v>873</v>
      </c>
      <c r="E153" s="5" t="s">
        <v>68</v>
      </c>
      <c r="F153" s="5" t="s">
        <v>940</v>
      </c>
      <c r="G153" s="5" t="s">
        <v>884</v>
      </c>
      <c r="H153" s="5" t="s">
        <v>885</v>
      </c>
      <c r="I153" s="5" t="s">
        <v>886</v>
      </c>
    </row>
    <row r="154" spans="1:11" s="23" customFormat="1" x14ac:dyDescent="0.25">
      <c r="A154" s="9">
        <v>39</v>
      </c>
      <c r="B154" s="5" t="s">
        <v>941</v>
      </c>
      <c r="C154" s="5">
        <v>1988</v>
      </c>
      <c r="D154" s="5" t="s">
        <v>873</v>
      </c>
      <c r="E154" s="5" t="s">
        <v>68</v>
      </c>
      <c r="F154" s="5" t="s">
        <v>931</v>
      </c>
      <c r="G154" s="5" t="s">
        <v>879</v>
      </c>
      <c r="H154" s="5" t="s">
        <v>880</v>
      </c>
      <c r="I154" s="5" t="s">
        <v>881</v>
      </c>
    </row>
    <row r="155" spans="1:11" s="23" customFormat="1" x14ac:dyDescent="0.25">
      <c r="A155" s="9">
        <v>40</v>
      </c>
      <c r="B155" s="5" t="s">
        <v>942</v>
      </c>
      <c r="C155" s="5">
        <v>1973</v>
      </c>
      <c r="D155" s="5" t="s">
        <v>873</v>
      </c>
      <c r="E155" s="5" t="s">
        <v>68</v>
      </c>
      <c r="F155" s="5" t="s">
        <v>943</v>
      </c>
      <c r="G155" s="5" t="s">
        <v>879</v>
      </c>
      <c r="H155" s="5" t="s">
        <v>899</v>
      </c>
      <c r="I155" s="5" t="s">
        <v>900</v>
      </c>
    </row>
    <row r="156" spans="1:11" s="23" customFormat="1" x14ac:dyDescent="0.25">
      <c r="A156" s="9">
        <v>41</v>
      </c>
      <c r="B156" s="5" t="s">
        <v>944</v>
      </c>
      <c r="C156" s="5">
        <v>1973</v>
      </c>
      <c r="D156" s="5" t="s">
        <v>873</v>
      </c>
      <c r="E156" s="5" t="s">
        <v>68</v>
      </c>
      <c r="F156" s="5" t="s">
        <v>943</v>
      </c>
      <c r="G156" s="5" t="s">
        <v>99</v>
      </c>
      <c r="H156" s="5" t="s">
        <v>880</v>
      </c>
      <c r="I156" s="5" t="s">
        <v>881</v>
      </c>
    </row>
    <row r="157" spans="1:11" s="23" customFormat="1" x14ac:dyDescent="0.25">
      <c r="A157" s="9">
        <v>42</v>
      </c>
      <c r="B157" s="5" t="s">
        <v>945</v>
      </c>
      <c r="C157" s="5">
        <v>1973</v>
      </c>
      <c r="D157" s="5" t="s">
        <v>873</v>
      </c>
      <c r="E157" s="5" t="s">
        <v>68</v>
      </c>
      <c r="F157" s="5" t="s">
        <v>946</v>
      </c>
      <c r="G157" s="5" t="s">
        <v>879</v>
      </c>
      <c r="H157" s="5" t="s">
        <v>880</v>
      </c>
      <c r="I157" s="5" t="s">
        <v>881</v>
      </c>
    </row>
    <row r="158" spans="1:11" s="23" customFormat="1" x14ac:dyDescent="0.25">
      <c r="A158" s="9">
        <v>43</v>
      </c>
      <c r="B158" s="5" t="s">
        <v>947</v>
      </c>
      <c r="C158" s="5">
        <v>1980</v>
      </c>
      <c r="D158" s="5" t="s">
        <v>873</v>
      </c>
      <c r="E158" s="5" t="s">
        <v>68</v>
      </c>
      <c r="F158" s="5" t="s">
        <v>948</v>
      </c>
      <c r="G158" s="5" t="s">
        <v>879</v>
      </c>
      <c r="H158" s="5" t="s">
        <v>885</v>
      </c>
      <c r="I158" s="5" t="s">
        <v>886</v>
      </c>
      <c r="J158" s="26"/>
      <c r="K158" s="26"/>
    </row>
    <row r="159" spans="1:11" s="23" customFormat="1" x14ac:dyDescent="0.25">
      <c r="A159" s="9">
        <v>44</v>
      </c>
      <c r="B159" s="5" t="s">
        <v>949</v>
      </c>
      <c r="C159" s="5">
        <v>1965</v>
      </c>
      <c r="D159" s="5" t="s">
        <v>873</v>
      </c>
      <c r="E159" s="5" t="s">
        <v>68</v>
      </c>
      <c r="F159" s="5" t="s">
        <v>931</v>
      </c>
      <c r="G159" s="5" t="s">
        <v>879</v>
      </c>
      <c r="H159" s="5" t="s">
        <v>880</v>
      </c>
      <c r="I159" s="5" t="s">
        <v>881</v>
      </c>
      <c r="J159" s="26"/>
      <c r="K159" s="26"/>
    </row>
    <row r="160" spans="1:11" s="23" customFormat="1" x14ac:dyDescent="0.25">
      <c r="A160" s="9">
        <v>45</v>
      </c>
      <c r="B160" s="5" t="s">
        <v>950</v>
      </c>
      <c r="C160" s="5">
        <v>1978</v>
      </c>
      <c r="D160" s="5" t="s">
        <v>873</v>
      </c>
      <c r="E160" s="5" t="s">
        <v>68</v>
      </c>
      <c r="F160" s="5" t="s">
        <v>951</v>
      </c>
      <c r="G160" s="5" t="s">
        <v>99</v>
      </c>
      <c r="H160" s="5" t="s">
        <v>880</v>
      </c>
      <c r="I160" s="5" t="s">
        <v>881</v>
      </c>
      <c r="J160" s="26"/>
      <c r="K160" s="26"/>
    </row>
    <row r="161" spans="1:11" s="23" customFormat="1" x14ac:dyDescent="0.25">
      <c r="A161" s="9">
        <v>46</v>
      </c>
      <c r="B161" s="5" t="s">
        <v>952</v>
      </c>
      <c r="C161" s="5">
        <v>1965</v>
      </c>
      <c r="D161" s="5" t="s">
        <v>873</v>
      </c>
      <c r="E161" s="5" t="s">
        <v>68</v>
      </c>
      <c r="F161" s="5" t="s">
        <v>931</v>
      </c>
      <c r="G161" s="5" t="s">
        <v>879</v>
      </c>
      <c r="H161" s="5" t="s">
        <v>880</v>
      </c>
      <c r="I161" s="5" t="s">
        <v>881</v>
      </c>
      <c r="J161" s="26"/>
      <c r="K161" s="26"/>
    </row>
    <row r="162" spans="1:11" s="23" customFormat="1" x14ac:dyDescent="0.25">
      <c r="A162" s="9">
        <v>47</v>
      </c>
      <c r="B162" s="5" t="s">
        <v>953</v>
      </c>
      <c r="C162" s="5">
        <v>2005</v>
      </c>
      <c r="D162" s="5" t="s">
        <v>873</v>
      </c>
      <c r="E162" s="5" t="s">
        <v>68</v>
      </c>
      <c r="F162" s="5" t="s">
        <v>954</v>
      </c>
      <c r="G162" s="5" t="s">
        <v>879</v>
      </c>
      <c r="H162" s="5" t="s">
        <v>880</v>
      </c>
      <c r="I162" s="5" t="s">
        <v>881</v>
      </c>
      <c r="J162" s="26"/>
      <c r="K162" s="26"/>
    </row>
    <row r="163" spans="1:11" s="23" customFormat="1" x14ac:dyDescent="0.25">
      <c r="A163" s="9">
        <v>48</v>
      </c>
      <c r="B163" s="5" t="s">
        <v>955</v>
      </c>
      <c r="C163" s="5">
        <v>1972</v>
      </c>
      <c r="D163" s="5" t="s">
        <v>873</v>
      </c>
      <c r="E163" s="5" t="s">
        <v>68</v>
      </c>
      <c r="F163" s="5" t="s">
        <v>858</v>
      </c>
      <c r="G163" s="5" t="s">
        <v>99</v>
      </c>
      <c r="H163" s="5" t="s">
        <v>880</v>
      </c>
      <c r="I163" s="5" t="s">
        <v>881</v>
      </c>
      <c r="J163" s="26"/>
      <c r="K163" s="26"/>
    </row>
    <row r="164" spans="1:11" s="23" customFormat="1" x14ac:dyDescent="0.25">
      <c r="A164" s="9">
        <v>49</v>
      </c>
      <c r="B164" s="5" t="s">
        <v>956</v>
      </c>
      <c r="C164" s="5">
        <v>2019</v>
      </c>
      <c r="D164" s="5" t="s">
        <v>873</v>
      </c>
      <c r="E164" s="5" t="s">
        <v>957</v>
      </c>
      <c r="F164" s="5" t="s">
        <v>958</v>
      </c>
      <c r="G164" s="5" t="s">
        <v>251</v>
      </c>
      <c r="H164" s="5">
        <v>95</v>
      </c>
      <c r="I164" s="5" t="s">
        <v>959</v>
      </c>
    </row>
    <row r="165" spans="1:11" s="23" customFormat="1" x14ac:dyDescent="0.25">
      <c r="A165" s="9">
        <v>50</v>
      </c>
      <c r="B165" s="5" t="s">
        <v>960</v>
      </c>
      <c r="C165" s="5">
        <v>1974</v>
      </c>
      <c r="D165" s="5" t="s">
        <v>873</v>
      </c>
      <c r="E165" s="5" t="s">
        <v>40</v>
      </c>
      <c r="F165" s="5" t="s">
        <v>961</v>
      </c>
      <c r="G165" s="5" t="s">
        <v>962</v>
      </c>
      <c r="H165" s="5" t="s">
        <v>963</v>
      </c>
      <c r="I165" s="5" t="s">
        <v>964</v>
      </c>
    </row>
    <row r="166" spans="1:11" ht="40.5" customHeight="1" x14ac:dyDescent="0.25">
      <c r="A166" s="106" t="s">
        <v>48</v>
      </c>
      <c r="B166" s="106"/>
      <c r="C166" s="106"/>
      <c r="D166" s="106"/>
      <c r="E166" s="106"/>
      <c r="F166" s="106"/>
      <c r="G166" s="106"/>
      <c r="H166" s="106"/>
      <c r="I166" s="106"/>
    </row>
    <row r="167" spans="1:11" s="25" customFormat="1" x14ac:dyDescent="0.25">
      <c r="A167" s="17">
        <v>1</v>
      </c>
      <c r="B167" s="22" t="s">
        <v>965</v>
      </c>
      <c r="C167" s="22">
        <v>1970</v>
      </c>
      <c r="D167" s="48" t="s">
        <v>966</v>
      </c>
      <c r="E167" s="48">
        <v>10</v>
      </c>
      <c r="F167" s="22">
        <v>2.17</v>
      </c>
      <c r="G167" s="22" t="s">
        <v>96</v>
      </c>
      <c r="H167" s="48">
        <v>1</v>
      </c>
      <c r="I167" s="48">
        <v>210</v>
      </c>
    </row>
    <row r="168" spans="1:11" s="25" customFormat="1" x14ac:dyDescent="0.25">
      <c r="A168" s="17">
        <v>2</v>
      </c>
      <c r="B168" s="22" t="s">
        <v>967</v>
      </c>
      <c r="C168" s="22">
        <v>1990</v>
      </c>
      <c r="D168" s="48" t="s">
        <v>966</v>
      </c>
      <c r="E168" s="48">
        <v>10</v>
      </c>
      <c r="F168" s="22">
        <v>0.55000000000000004</v>
      </c>
      <c r="G168" s="22" t="s">
        <v>96</v>
      </c>
      <c r="H168" s="48">
        <v>1</v>
      </c>
      <c r="I168" s="48">
        <v>210</v>
      </c>
    </row>
    <row r="169" spans="1:11" s="25" customFormat="1" x14ac:dyDescent="0.25">
      <c r="A169" s="17">
        <v>3</v>
      </c>
      <c r="B169" s="22" t="s">
        <v>968</v>
      </c>
      <c r="C169" s="22">
        <v>1970</v>
      </c>
      <c r="D169" s="48" t="s">
        <v>966</v>
      </c>
      <c r="E169" s="48">
        <v>10</v>
      </c>
      <c r="F169" s="22">
        <v>0.8</v>
      </c>
      <c r="G169" s="22" t="s">
        <v>96</v>
      </c>
      <c r="H169" s="48">
        <v>1</v>
      </c>
      <c r="I169" s="48">
        <v>210</v>
      </c>
    </row>
    <row r="170" spans="1:11" s="25" customFormat="1" x14ac:dyDescent="0.25">
      <c r="A170" s="17">
        <v>4</v>
      </c>
      <c r="B170" s="22" t="s">
        <v>969</v>
      </c>
      <c r="C170" s="22">
        <v>1970</v>
      </c>
      <c r="D170" s="48" t="s">
        <v>966</v>
      </c>
      <c r="E170" s="48">
        <v>10</v>
      </c>
      <c r="F170" s="22">
        <v>0.85</v>
      </c>
      <c r="G170" s="22" t="s">
        <v>96</v>
      </c>
      <c r="H170" s="48">
        <v>1</v>
      </c>
      <c r="I170" s="48">
        <v>210</v>
      </c>
    </row>
    <row r="171" spans="1:11" s="25" customFormat="1" x14ac:dyDescent="0.25">
      <c r="A171" s="17">
        <v>5</v>
      </c>
      <c r="B171" s="22" t="s">
        <v>970</v>
      </c>
      <c r="C171" s="22">
        <v>1970</v>
      </c>
      <c r="D171" s="48" t="s">
        <v>966</v>
      </c>
      <c r="E171" s="48">
        <v>10</v>
      </c>
      <c r="F171" s="22">
        <v>0.8</v>
      </c>
      <c r="G171" s="22" t="s">
        <v>96</v>
      </c>
      <c r="H171" s="48">
        <v>1</v>
      </c>
      <c r="I171" s="48">
        <v>210</v>
      </c>
    </row>
    <row r="172" spans="1:11" s="25" customFormat="1" x14ac:dyDescent="0.25">
      <c r="A172" s="17">
        <v>6</v>
      </c>
      <c r="B172" s="22" t="s">
        <v>971</v>
      </c>
      <c r="C172" s="22">
        <v>1970</v>
      </c>
      <c r="D172" s="48" t="s">
        <v>966</v>
      </c>
      <c r="E172" s="48">
        <v>10</v>
      </c>
      <c r="F172" s="22">
        <v>1.85</v>
      </c>
      <c r="G172" s="22" t="s">
        <v>96</v>
      </c>
      <c r="H172" s="48">
        <v>1</v>
      </c>
      <c r="I172" s="48">
        <v>210</v>
      </c>
    </row>
    <row r="173" spans="1:11" s="25" customFormat="1" x14ac:dyDescent="0.25">
      <c r="A173" s="17">
        <v>7</v>
      </c>
      <c r="B173" s="22" t="s">
        <v>972</v>
      </c>
      <c r="C173" s="22">
        <v>1996</v>
      </c>
      <c r="D173" s="48" t="s">
        <v>966</v>
      </c>
      <c r="E173" s="48">
        <v>10</v>
      </c>
      <c r="F173" s="22">
        <v>1.4</v>
      </c>
      <c r="G173" s="22" t="s">
        <v>96</v>
      </c>
      <c r="H173" s="48">
        <v>1</v>
      </c>
      <c r="I173" s="48">
        <v>210</v>
      </c>
    </row>
    <row r="174" spans="1:11" s="25" customFormat="1" x14ac:dyDescent="0.25">
      <c r="A174" s="17">
        <v>8</v>
      </c>
      <c r="B174" s="43" t="s">
        <v>973</v>
      </c>
      <c r="C174" s="43">
        <v>1998</v>
      </c>
      <c r="D174" s="48" t="s">
        <v>966</v>
      </c>
      <c r="E174" s="48">
        <v>10</v>
      </c>
      <c r="F174" s="43">
        <v>1</v>
      </c>
      <c r="G174" s="43" t="s">
        <v>96</v>
      </c>
      <c r="H174" s="48">
        <v>1</v>
      </c>
      <c r="I174" s="48">
        <v>210</v>
      </c>
    </row>
    <row r="175" spans="1:11" s="25" customFormat="1" x14ac:dyDescent="0.25">
      <c r="A175" s="17">
        <v>9</v>
      </c>
      <c r="B175" s="43" t="s">
        <v>974</v>
      </c>
      <c r="C175" s="43">
        <v>1978</v>
      </c>
      <c r="D175" s="48" t="s">
        <v>975</v>
      </c>
      <c r="E175" s="48">
        <v>10</v>
      </c>
      <c r="F175" s="43">
        <v>0.25</v>
      </c>
      <c r="G175" s="43" t="s">
        <v>96</v>
      </c>
      <c r="H175" s="48">
        <v>1</v>
      </c>
      <c r="I175" s="48">
        <v>210</v>
      </c>
    </row>
    <row r="176" spans="1:11" s="25" customFormat="1" x14ac:dyDescent="0.25">
      <c r="A176" s="17">
        <v>10</v>
      </c>
      <c r="B176" s="43" t="s">
        <v>976</v>
      </c>
      <c r="C176" s="22">
        <v>1978</v>
      </c>
      <c r="D176" s="48" t="s">
        <v>975</v>
      </c>
      <c r="E176" s="48">
        <v>10</v>
      </c>
      <c r="F176" s="43">
        <v>7.4</v>
      </c>
      <c r="G176" s="43" t="s">
        <v>96</v>
      </c>
      <c r="H176" s="48">
        <v>1</v>
      </c>
      <c r="I176" s="48">
        <v>210</v>
      </c>
    </row>
    <row r="177" spans="1:9" s="25" customFormat="1" x14ac:dyDescent="0.25">
      <c r="A177" s="17">
        <v>11</v>
      </c>
      <c r="B177" s="43" t="s">
        <v>977</v>
      </c>
      <c r="C177" s="43">
        <v>2002</v>
      </c>
      <c r="D177" s="48" t="s">
        <v>975</v>
      </c>
      <c r="E177" s="48">
        <v>10</v>
      </c>
      <c r="F177" s="43">
        <v>1</v>
      </c>
      <c r="G177" s="43" t="s">
        <v>96</v>
      </c>
      <c r="H177" s="48">
        <v>1</v>
      </c>
      <c r="I177" s="48">
        <v>210</v>
      </c>
    </row>
    <row r="178" spans="1:9" s="25" customFormat="1" x14ac:dyDescent="0.25">
      <c r="A178" s="17">
        <v>12</v>
      </c>
      <c r="B178" s="43" t="s">
        <v>978</v>
      </c>
      <c r="C178" s="43">
        <v>1978</v>
      </c>
      <c r="D178" s="48" t="s">
        <v>979</v>
      </c>
      <c r="E178" s="48">
        <v>10</v>
      </c>
      <c r="F178" s="43">
        <v>2.5</v>
      </c>
      <c r="G178" s="43" t="s">
        <v>980</v>
      </c>
      <c r="H178" s="48">
        <v>1</v>
      </c>
      <c r="I178" s="43">
        <v>175</v>
      </c>
    </row>
    <row r="179" spans="1:9" s="25" customFormat="1" x14ac:dyDescent="0.25">
      <c r="A179" s="17">
        <v>13</v>
      </c>
      <c r="B179" s="43" t="s">
        <v>981</v>
      </c>
      <c r="C179" s="43">
        <v>1978</v>
      </c>
      <c r="D179" s="48" t="s">
        <v>979</v>
      </c>
      <c r="E179" s="48">
        <v>10</v>
      </c>
      <c r="F179" s="43">
        <v>2.0499999999999998</v>
      </c>
      <c r="G179" s="43" t="s">
        <v>71</v>
      </c>
      <c r="H179" s="48">
        <v>1</v>
      </c>
      <c r="I179" s="43">
        <v>175</v>
      </c>
    </row>
    <row r="180" spans="1:9" s="25" customFormat="1" x14ac:dyDescent="0.25">
      <c r="A180" s="17">
        <v>14</v>
      </c>
      <c r="B180" s="43" t="s">
        <v>982</v>
      </c>
      <c r="C180" s="43">
        <v>1978</v>
      </c>
      <c r="D180" s="48" t="s">
        <v>979</v>
      </c>
      <c r="E180" s="48">
        <v>10</v>
      </c>
      <c r="F180" s="43">
        <v>2.1</v>
      </c>
      <c r="G180" s="43" t="s">
        <v>71</v>
      </c>
      <c r="H180" s="48">
        <v>1</v>
      </c>
      <c r="I180" s="43">
        <v>175</v>
      </c>
    </row>
    <row r="181" spans="1:9" s="25" customFormat="1" x14ac:dyDescent="0.25">
      <c r="A181" s="17">
        <v>15</v>
      </c>
      <c r="B181" s="43" t="s">
        <v>983</v>
      </c>
      <c r="C181" s="43">
        <v>1978</v>
      </c>
      <c r="D181" s="48" t="s">
        <v>979</v>
      </c>
      <c r="E181" s="48">
        <v>10</v>
      </c>
      <c r="F181" s="43">
        <v>1.5</v>
      </c>
      <c r="G181" s="43" t="s">
        <v>71</v>
      </c>
      <c r="H181" s="48">
        <v>1</v>
      </c>
      <c r="I181" s="43">
        <v>175</v>
      </c>
    </row>
    <row r="182" spans="1:9" s="25" customFormat="1" x14ac:dyDescent="0.25">
      <c r="A182" s="17">
        <v>16</v>
      </c>
      <c r="B182" s="43" t="s">
        <v>984</v>
      </c>
      <c r="C182" s="43">
        <v>1978</v>
      </c>
      <c r="D182" s="48" t="s">
        <v>979</v>
      </c>
      <c r="E182" s="48">
        <v>10</v>
      </c>
      <c r="F182" s="43">
        <v>3.3</v>
      </c>
      <c r="G182" s="43" t="s">
        <v>71</v>
      </c>
      <c r="H182" s="48">
        <v>1</v>
      </c>
      <c r="I182" s="43">
        <v>175</v>
      </c>
    </row>
    <row r="183" spans="1:9" s="25" customFormat="1" x14ac:dyDescent="0.25">
      <c r="A183" s="17">
        <v>17</v>
      </c>
      <c r="B183" s="22" t="s">
        <v>985</v>
      </c>
      <c r="C183" s="22">
        <v>1993</v>
      </c>
      <c r="D183" s="22" t="s">
        <v>986</v>
      </c>
      <c r="E183" s="48">
        <v>10</v>
      </c>
      <c r="F183" s="22">
        <v>6.25</v>
      </c>
      <c r="G183" s="22" t="s">
        <v>987</v>
      </c>
      <c r="H183" s="48">
        <v>1</v>
      </c>
      <c r="I183" s="48">
        <v>210</v>
      </c>
    </row>
    <row r="184" spans="1:9" s="25" customFormat="1" x14ac:dyDescent="0.25">
      <c r="A184" s="17">
        <v>18</v>
      </c>
      <c r="B184" s="22" t="s">
        <v>988</v>
      </c>
      <c r="C184" s="22">
        <v>1993</v>
      </c>
      <c r="D184" s="22" t="s">
        <v>986</v>
      </c>
      <c r="E184" s="48">
        <v>10</v>
      </c>
      <c r="F184" s="22">
        <v>2.35</v>
      </c>
      <c r="G184" s="22" t="s">
        <v>987</v>
      </c>
      <c r="H184" s="48">
        <v>1</v>
      </c>
      <c r="I184" s="48">
        <v>210</v>
      </c>
    </row>
    <row r="185" spans="1:9" s="25" customFormat="1" x14ac:dyDescent="0.25">
      <c r="A185" s="17">
        <v>19</v>
      </c>
      <c r="B185" s="22" t="s">
        <v>989</v>
      </c>
      <c r="C185" s="22">
        <v>1993</v>
      </c>
      <c r="D185" s="22" t="s">
        <v>986</v>
      </c>
      <c r="E185" s="48">
        <v>10</v>
      </c>
      <c r="F185" s="22">
        <v>4.3</v>
      </c>
      <c r="G185" s="22" t="s">
        <v>987</v>
      </c>
      <c r="H185" s="48">
        <v>1</v>
      </c>
      <c r="I185" s="48">
        <v>210</v>
      </c>
    </row>
    <row r="186" spans="1:9" s="25" customFormat="1" x14ac:dyDescent="0.25">
      <c r="A186" s="17">
        <v>20</v>
      </c>
      <c r="B186" s="22" t="s">
        <v>990</v>
      </c>
      <c r="C186" s="22">
        <v>1993</v>
      </c>
      <c r="D186" s="22" t="s">
        <v>986</v>
      </c>
      <c r="E186" s="48">
        <v>10</v>
      </c>
      <c r="F186" s="22">
        <v>1.3</v>
      </c>
      <c r="G186" s="22" t="s">
        <v>987</v>
      </c>
      <c r="H186" s="48">
        <v>1</v>
      </c>
      <c r="I186" s="48">
        <v>210</v>
      </c>
    </row>
    <row r="187" spans="1:9" s="25" customFormat="1" x14ac:dyDescent="0.25">
      <c r="A187" s="17">
        <v>21</v>
      </c>
      <c r="B187" s="22" t="s">
        <v>991</v>
      </c>
      <c r="C187" s="22">
        <v>1993</v>
      </c>
      <c r="D187" s="22" t="s">
        <v>986</v>
      </c>
      <c r="E187" s="22">
        <v>10</v>
      </c>
      <c r="F187" s="22">
        <v>0.4</v>
      </c>
      <c r="G187" s="22" t="s">
        <v>987</v>
      </c>
      <c r="H187" s="48">
        <v>1</v>
      </c>
      <c r="I187" s="48">
        <v>210</v>
      </c>
    </row>
    <row r="188" spans="1:9" s="25" customFormat="1" x14ac:dyDescent="0.25">
      <c r="A188" s="17">
        <v>22</v>
      </c>
      <c r="B188" s="22" t="s">
        <v>992</v>
      </c>
      <c r="C188" s="22">
        <v>1993</v>
      </c>
      <c r="D188" s="22" t="s">
        <v>986</v>
      </c>
      <c r="E188" s="48">
        <v>10</v>
      </c>
      <c r="F188" s="22">
        <v>0.4</v>
      </c>
      <c r="G188" s="22" t="s">
        <v>987</v>
      </c>
      <c r="H188" s="48">
        <v>1</v>
      </c>
      <c r="I188" s="48">
        <v>210</v>
      </c>
    </row>
    <row r="189" spans="1:9" s="25" customFormat="1" x14ac:dyDescent="0.25">
      <c r="A189" s="17">
        <v>23</v>
      </c>
      <c r="B189" s="22" t="s">
        <v>993</v>
      </c>
      <c r="C189" s="22">
        <v>1965</v>
      </c>
      <c r="D189" s="22" t="s">
        <v>994</v>
      </c>
      <c r="E189" s="22">
        <v>0.4</v>
      </c>
      <c r="F189" s="22">
        <v>1.2</v>
      </c>
      <c r="G189" s="22" t="s">
        <v>96</v>
      </c>
      <c r="H189" s="48">
        <v>1</v>
      </c>
      <c r="I189" s="48">
        <v>210</v>
      </c>
    </row>
    <row r="190" spans="1:9" s="25" customFormat="1" x14ac:dyDescent="0.25">
      <c r="A190" s="17">
        <v>24</v>
      </c>
      <c r="B190" s="22" t="s">
        <v>995</v>
      </c>
      <c r="C190" s="22">
        <v>1988</v>
      </c>
      <c r="D190" s="22" t="s">
        <v>994</v>
      </c>
      <c r="E190" s="22">
        <v>0.4</v>
      </c>
      <c r="F190" s="22">
        <v>0.6</v>
      </c>
      <c r="G190" s="22" t="s">
        <v>71</v>
      </c>
      <c r="H190" s="48">
        <v>1</v>
      </c>
      <c r="I190" s="48">
        <v>175</v>
      </c>
    </row>
    <row r="191" spans="1:9" s="25" customFormat="1" x14ac:dyDescent="0.25">
      <c r="A191" s="17">
        <v>25</v>
      </c>
      <c r="B191" s="22" t="s">
        <v>996</v>
      </c>
      <c r="C191" s="22">
        <v>1978</v>
      </c>
      <c r="D191" s="22" t="s">
        <v>994</v>
      </c>
      <c r="E191" s="22">
        <v>0.4</v>
      </c>
      <c r="F191" s="22">
        <v>2.04</v>
      </c>
      <c r="G191" s="22" t="s">
        <v>96</v>
      </c>
      <c r="H191" s="48">
        <v>1</v>
      </c>
      <c r="I191" s="48">
        <v>210</v>
      </c>
    </row>
    <row r="192" spans="1:9" s="25" customFormat="1" x14ac:dyDescent="0.25">
      <c r="A192" s="17">
        <v>26</v>
      </c>
      <c r="B192" s="22" t="s">
        <v>997</v>
      </c>
      <c r="C192" s="22">
        <v>1968</v>
      </c>
      <c r="D192" s="22" t="s">
        <v>994</v>
      </c>
      <c r="E192" s="22">
        <v>0.4</v>
      </c>
      <c r="F192" s="22">
        <v>1.52</v>
      </c>
      <c r="G192" s="22" t="s">
        <v>96</v>
      </c>
      <c r="H192" s="48">
        <v>1</v>
      </c>
      <c r="I192" s="48">
        <v>210</v>
      </c>
    </row>
    <row r="193" spans="1:9" s="25" customFormat="1" x14ac:dyDescent="0.25">
      <c r="A193" s="17">
        <v>27</v>
      </c>
      <c r="B193" s="22" t="s">
        <v>998</v>
      </c>
      <c r="C193" s="22">
        <v>1978</v>
      </c>
      <c r="D193" s="22" t="s">
        <v>994</v>
      </c>
      <c r="E193" s="22">
        <v>0.4</v>
      </c>
      <c r="F193" s="22">
        <v>1.58</v>
      </c>
      <c r="G193" s="22" t="s">
        <v>96</v>
      </c>
      <c r="H193" s="48">
        <v>1</v>
      </c>
      <c r="I193" s="48">
        <v>210</v>
      </c>
    </row>
    <row r="194" spans="1:9" s="25" customFormat="1" x14ac:dyDescent="0.25">
      <c r="A194" s="17">
        <v>28</v>
      </c>
      <c r="B194" s="43" t="s">
        <v>999</v>
      </c>
      <c r="C194" s="43">
        <v>1974</v>
      </c>
      <c r="D194" s="22" t="s">
        <v>994</v>
      </c>
      <c r="E194" s="22">
        <v>0.4</v>
      </c>
      <c r="F194" s="43">
        <v>0.56000000000000005</v>
      </c>
      <c r="G194" s="43" t="s">
        <v>96</v>
      </c>
      <c r="H194" s="48">
        <v>1</v>
      </c>
      <c r="I194" s="48">
        <v>210</v>
      </c>
    </row>
    <row r="195" spans="1:9" s="25" customFormat="1" x14ac:dyDescent="0.25">
      <c r="A195" s="17">
        <v>29</v>
      </c>
      <c r="B195" s="43" t="s">
        <v>1000</v>
      </c>
      <c r="C195" s="43">
        <v>1968</v>
      </c>
      <c r="D195" s="22" t="s">
        <v>994</v>
      </c>
      <c r="E195" s="22">
        <v>0.4</v>
      </c>
      <c r="F195" s="43">
        <v>0.72</v>
      </c>
      <c r="G195" s="43" t="s">
        <v>71</v>
      </c>
      <c r="H195" s="48">
        <v>1</v>
      </c>
      <c r="I195" s="43">
        <v>175</v>
      </c>
    </row>
    <row r="196" spans="1:9" s="25" customFormat="1" x14ac:dyDescent="0.25">
      <c r="A196" s="17">
        <v>30</v>
      </c>
      <c r="B196" s="43" t="s">
        <v>1001</v>
      </c>
      <c r="C196" s="43">
        <v>1973</v>
      </c>
      <c r="D196" s="22" t="s">
        <v>994</v>
      </c>
      <c r="E196" s="22">
        <v>0.4</v>
      </c>
      <c r="F196" s="43">
        <v>0.8</v>
      </c>
      <c r="G196" s="43" t="s">
        <v>71</v>
      </c>
      <c r="H196" s="48">
        <v>1</v>
      </c>
      <c r="I196" s="43">
        <v>175</v>
      </c>
    </row>
    <row r="197" spans="1:9" s="25" customFormat="1" x14ac:dyDescent="0.25">
      <c r="A197" s="17">
        <v>31</v>
      </c>
      <c r="B197" s="43" t="s">
        <v>1002</v>
      </c>
      <c r="C197" s="43">
        <v>1976</v>
      </c>
      <c r="D197" s="22" t="s">
        <v>994</v>
      </c>
      <c r="E197" s="22">
        <v>0.4</v>
      </c>
      <c r="F197" s="43">
        <v>1.28</v>
      </c>
      <c r="G197" s="43" t="s">
        <v>96</v>
      </c>
      <c r="H197" s="48">
        <v>1</v>
      </c>
      <c r="I197" s="43">
        <v>210</v>
      </c>
    </row>
    <row r="198" spans="1:9" s="25" customFormat="1" x14ac:dyDescent="0.25">
      <c r="A198" s="17">
        <v>32</v>
      </c>
      <c r="B198" s="43" t="s">
        <v>999</v>
      </c>
      <c r="C198" s="43">
        <v>1989</v>
      </c>
      <c r="D198" s="22" t="s">
        <v>994</v>
      </c>
      <c r="E198" s="22">
        <v>0.4</v>
      </c>
      <c r="F198" s="43">
        <v>0.96</v>
      </c>
      <c r="G198" s="43" t="s">
        <v>96</v>
      </c>
      <c r="H198" s="48">
        <v>1</v>
      </c>
      <c r="I198" s="43">
        <v>210</v>
      </c>
    </row>
    <row r="199" spans="1:9" s="25" customFormat="1" x14ac:dyDescent="0.25">
      <c r="A199" s="17">
        <v>33</v>
      </c>
      <c r="B199" s="43" t="s">
        <v>1003</v>
      </c>
      <c r="C199" s="43">
        <v>1996</v>
      </c>
      <c r="D199" s="22" t="s">
        <v>994</v>
      </c>
      <c r="E199" s="22">
        <v>0.4</v>
      </c>
      <c r="F199" s="43">
        <v>0.28000000000000003</v>
      </c>
      <c r="G199" s="43" t="s">
        <v>71</v>
      </c>
      <c r="H199" s="48">
        <v>1</v>
      </c>
      <c r="I199" s="43">
        <v>175</v>
      </c>
    </row>
    <row r="200" spans="1:9" s="25" customFormat="1" x14ac:dyDescent="0.25">
      <c r="A200" s="17">
        <v>34</v>
      </c>
      <c r="B200" s="43" t="s">
        <v>1004</v>
      </c>
      <c r="C200" s="43">
        <v>1999</v>
      </c>
      <c r="D200" s="22" t="s">
        <v>994</v>
      </c>
      <c r="E200" s="22">
        <v>0.4</v>
      </c>
      <c r="F200" s="43">
        <v>0.36</v>
      </c>
      <c r="G200" s="43" t="s">
        <v>71</v>
      </c>
      <c r="H200" s="48">
        <v>1</v>
      </c>
      <c r="I200" s="43">
        <v>175</v>
      </c>
    </row>
    <row r="201" spans="1:9" s="25" customFormat="1" x14ac:dyDescent="0.25">
      <c r="A201" s="17">
        <v>35</v>
      </c>
      <c r="B201" s="43" t="s">
        <v>1005</v>
      </c>
      <c r="C201" s="43">
        <v>1972</v>
      </c>
      <c r="D201" s="22" t="s">
        <v>994</v>
      </c>
      <c r="E201" s="22">
        <v>0.4</v>
      </c>
      <c r="F201" s="43">
        <v>1.55</v>
      </c>
      <c r="G201" s="43" t="s">
        <v>96</v>
      </c>
      <c r="H201" s="48">
        <v>1</v>
      </c>
      <c r="I201" s="43">
        <v>210</v>
      </c>
    </row>
    <row r="202" spans="1:9" s="25" customFormat="1" x14ac:dyDescent="0.25">
      <c r="A202" s="17">
        <v>36</v>
      </c>
      <c r="B202" s="43" t="s">
        <v>1006</v>
      </c>
      <c r="C202" s="43">
        <v>1972</v>
      </c>
      <c r="D202" s="22" t="s">
        <v>994</v>
      </c>
      <c r="E202" s="22">
        <v>0.4</v>
      </c>
      <c r="F202" s="43">
        <v>0.45</v>
      </c>
      <c r="G202" s="43" t="s">
        <v>96</v>
      </c>
      <c r="H202" s="48">
        <v>1</v>
      </c>
      <c r="I202" s="43">
        <v>210</v>
      </c>
    </row>
    <row r="203" spans="1:9" s="25" customFormat="1" x14ac:dyDescent="0.25">
      <c r="A203" s="17">
        <v>37</v>
      </c>
      <c r="B203" s="43" t="s">
        <v>1007</v>
      </c>
      <c r="C203" s="43">
        <v>1965</v>
      </c>
      <c r="D203" s="22" t="s">
        <v>994</v>
      </c>
      <c r="E203" s="22">
        <v>0.4</v>
      </c>
      <c r="F203" s="43">
        <v>3.78</v>
      </c>
      <c r="G203" s="43" t="s">
        <v>96</v>
      </c>
      <c r="H203" s="48">
        <v>1</v>
      </c>
      <c r="I203" s="43">
        <v>210</v>
      </c>
    </row>
    <row r="204" spans="1:9" s="25" customFormat="1" x14ac:dyDescent="0.25">
      <c r="A204" s="17">
        <v>38</v>
      </c>
      <c r="B204" s="43" t="s">
        <v>1003</v>
      </c>
      <c r="C204" s="43">
        <v>1973</v>
      </c>
      <c r="D204" s="22" t="s">
        <v>994</v>
      </c>
      <c r="E204" s="22">
        <v>0.4</v>
      </c>
      <c r="F204" s="43">
        <v>0.85</v>
      </c>
      <c r="G204" s="43" t="s">
        <v>96</v>
      </c>
      <c r="H204" s="48">
        <v>1</v>
      </c>
      <c r="I204" s="43">
        <v>210</v>
      </c>
    </row>
    <row r="205" spans="1:9" s="25" customFormat="1" x14ac:dyDescent="0.25">
      <c r="A205" s="17">
        <v>39</v>
      </c>
      <c r="B205" s="43" t="s">
        <v>1008</v>
      </c>
      <c r="C205" s="43">
        <v>1989</v>
      </c>
      <c r="D205" s="22" t="s">
        <v>994</v>
      </c>
      <c r="E205" s="22">
        <v>0.4</v>
      </c>
      <c r="F205" s="43">
        <v>0.9</v>
      </c>
      <c r="G205" s="43" t="s">
        <v>96</v>
      </c>
      <c r="H205" s="48">
        <v>1</v>
      </c>
      <c r="I205" s="43">
        <v>210</v>
      </c>
    </row>
    <row r="206" spans="1:9" s="25" customFormat="1" x14ac:dyDescent="0.25">
      <c r="A206" s="17">
        <v>40</v>
      </c>
      <c r="B206" s="22" t="s">
        <v>1009</v>
      </c>
      <c r="C206" s="22">
        <v>1978</v>
      </c>
      <c r="D206" s="22" t="s">
        <v>975</v>
      </c>
      <c r="E206" s="22">
        <v>0.4</v>
      </c>
      <c r="F206" s="22">
        <v>0.88</v>
      </c>
      <c r="G206" s="22" t="s">
        <v>215</v>
      </c>
      <c r="H206" s="48">
        <v>1</v>
      </c>
      <c r="I206" s="43">
        <v>142</v>
      </c>
    </row>
    <row r="207" spans="1:9" s="25" customFormat="1" x14ac:dyDescent="0.25">
      <c r="A207" s="17">
        <v>41</v>
      </c>
      <c r="B207" s="22" t="s">
        <v>1010</v>
      </c>
      <c r="C207" s="22">
        <v>1978</v>
      </c>
      <c r="D207" s="22" t="s">
        <v>975</v>
      </c>
      <c r="E207" s="22">
        <v>0.4</v>
      </c>
      <c r="F207" s="22">
        <v>2.96</v>
      </c>
      <c r="G207" s="22" t="s">
        <v>215</v>
      </c>
      <c r="H207" s="48">
        <v>1</v>
      </c>
      <c r="I207" s="43">
        <v>142</v>
      </c>
    </row>
    <row r="208" spans="1:9" s="25" customFormat="1" x14ac:dyDescent="0.25">
      <c r="A208" s="17">
        <v>42</v>
      </c>
      <c r="B208" s="22" t="s">
        <v>1011</v>
      </c>
      <c r="C208" s="22">
        <v>1978</v>
      </c>
      <c r="D208" s="22" t="s">
        <v>975</v>
      </c>
      <c r="E208" s="22">
        <v>0.4</v>
      </c>
      <c r="F208" s="22">
        <v>3.44</v>
      </c>
      <c r="G208" s="22" t="s">
        <v>215</v>
      </c>
      <c r="H208" s="48">
        <v>1</v>
      </c>
      <c r="I208" s="43">
        <v>142</v>
      </c>
    </row>
    <row r="209" spans="1:9" s="25" customFormat="1" x14ac:dyDescent="0.25">
      <c r="A209" s="17">
        <v>43</v>
      </c>
      <c r="B209" s="22" t="s">
        <v>1012</v>
      </c>
      <c r="C209" s="22">
        <v>1978</v>
      </c>
      <c r="D209" s="22" t="s">
        <v>975</v>
      </c>
      <c r="E209" s="22">
        <v>0.4</v>
      </c>
      <c r="F209" s="22">
        <v>3</v>
      </c>
      <c r="G209" s="22" t="s">
        <v>215</v>
      </c>
      <c r="H209" s="48">
        <v>1</v>
      </c>
      <c r="I209" s="43">
        <v>142</v>
      </c>
    </row>
    <row r="210" spans="1:9" s="25" customFormat="1" x14ac:dyDescent="0.25">
      <c r="A210" s="17">
        <v>44</v>
      </c>
      <c r="B210" s="22" t="s">
        <v>1013</v>
      </c>
      <c r="C210" s="22">
        <v>1978</v>
      </c>
      <c r="D210" s="22" t="s">
        <v>975</v>
      </c>
      <c r="E210" s="22">
        <v>0.4</v>
      </c>
      <c r="F210" s="22">
        <v>3.4</v>
      </c>
      <c r="G210" s="22" t="s">
        <v>215</v>
      </c>
      <c r="H210" s="48">
        <v>1</v>
      </c>
      <c r="I210" s="43">
        <v>142</v>
      </c>
    </row>
    <row r="211" spans="1:9" s="25" customFormat="1" x14ac:dyDescent="0.25">
      <c r="A211" s="17">
        <v>45</v>
      </c>
      <c r="B211" s="22" t="s">
        <v>1014</v>
      </c>
      <c r="C211" s="22">
        <v>1978</v>
      </c>
      <c r="D211" s="22" t="s">
        <v>975</v>
      </c>
      <c r="E211" s="22">
        <v>0.4</v>
      </c>
      <c r="F211" s="22">
        <v>0.52</v>
      </c>
      <c r="G211" s="22" t="s">
        <v>215</v>
      </c>
      <c r="H211" s="48">
        <v>1</v>
      </c>
      <c r="I211" s="43">
        <v>142</v>
      </c>
    </row>
    <row r="212" spans="1:9" s="25" customFormat="1" x14ac:dyDescent="0.25">
      <c r="A212" s="17">
        <v>46</v>
      </c>
      <c r="B212" s="22" t="s">
        <v>1015</v>
      </c>
      <c r="C212" s="22">
        <v>1978</v>
      </c>
      <c r="D212" s="22" t="s">
        <v>975</v>
      </c>
      <c r="E212" s="22">
        <v>0.4</v>
      </c>
      <c r="F212" s="22">
        <v>0.56000000000000005</v>
      </c>
      <c r="G212" s="22" t="s">
        <v>215</v>
      </c>
      <c r="H212" s="48">
        <v>1</v>
      </c>
      <c r="I212" s="43">
        <v>142</v>
      </c>
    </row>
    <row r="213" spans="1:9" s="25" customFormat="1" x14ac:dyDescent="0.25">
      <c r="A213" s="17">
        <v>47</v>
      </c>
      <c r="B213" s="22" t="s">
        <v>1016</v>
      </c>
      <c r="C213" s="22">
        <v>1978</v>
      </c>
      <c r="D213" s="22" t="s">
        <v>975</v>
      </c>
      <c r="E213" s="22">
        <v>0.4</v>
      </c>
      <c r="F213" s="22">
        <v>0.72</v>
      </c>
      <c r="G213" s="22" t="s">
        <v>215</v>
      </c>
      <c r="H213" s="48">
        <v>1</v>
      </c>
      <c r="I213" s="43">
        <v>142</v>
      </c>
    </row>
    <row r="214" spans="1:9" s="25" customFormat="1" x14ac:dyDescent="0.25">
      <c r="A214" s="17">
        <v>48</v>
      </c>
      <c r="B214" s="22" t="s">
        <v>1012</v>
      </c>
      <c r="C214" s="22">
        <v>1978</v>
      </c>
      <c r="D214" s="22" t="s">
        <v>975</v>
      </c>
      <c r="E214" s="22">
        <v>0.4</v>
      </c>
      <c r="F214" s="22">
        <v>0.6</v>
      </c>
      <c r="G214" s="22" t="s">
        <v>215</v>
      </c>
      <c r="H214" s="48">
        <v>1</v>
      </c>
      <c r="I214" s="43">
        <v>142</v>
      </c>
    </row>
    <row r="215" spans="1:9" s="25" customFormat="1" x14ac:dyDescent="0.25">
      <c r="A215" s="17">
        <v>49</v>
      </c>
      <c r="B215" s="22" t="s">
        <v>1017</v>
      </c>
      <c r="C215" s="22">
        <v>1956</v>
      </c>
      <c r="D215" s="22" t="s">
        <v>975</v>
      </c>
      <c r="E215" s="22">
        <v>0.4</v>
      </c>
      <c r="F215" s="22">
        <v>1.1200000000000001</v>
      </c>
      <c r="G215" s="22" t="s">
        <v>215</v>
      </c>
      <c r="H215" s="48">
        <v>1</v>
      </c>
      <c r="I215" s="43">
        <v>142</v>
      </c>
    </row>
    <row r="216" spans="1:9" s="25" customFormat="1" x14ac:dyDescent="0.25">
      <c r="A216" s="17">
        <v>50</v>
      </c>
      <c r="B216" s="22" t="s">
        <v>1018</v>
      </c>
      <c r="C216" s="22">
        <v>1956</v>
      </c>
      <c r="D216" s="22" t="s">
        <v>975</v>
      </c>
      <c r="E216" s="22">
        <v>0.4</v>
      </c>
      <c r="F216" s="22">
        <v>0.88</v>
      </c>
      <c r="G216" s="22" t="s">
        <v>215</v>
      </c>
      <c r="H216" s="48">
        <v>1</v>
      </c>
      <c r="I216" s="43">
        <v>142</v>
      </c>
    </row>
    <row r="217" spans="1:9" s="25" customFormat="1" x14ac:dyDescent="0.25">
      <c r="A217" s="17">
        <v>51</v>
      </c>
      <c r="B217" s="22" t="s">
        <v>1019</v>
      </c>
      <c r="C217" s="22">
        <v>1956</v>
      </c>
      <c r="D217" s="22" t="s">
        <v>975</v>
      </c>
      <c r="E217" s="22">
        <v>0.4</v>
      </c>
      <c r="F217" s="22">
        <v>0.48</v>
      </c>
      <c r="G217" s="22" t="s">
        <v>215</v>
      </c>
      <c r="H217" s="48">
        <v>1</v>
      </c>
      <c r="I217" s="43">
        <v>142</v>
      </c>
    </row>
    <row r="218" spans="1:9" s="25" customFormat="1" x14ac:dyDescent="0.25">
      <c r="A218" s="17">
        <v>52</v>
      </c>
      <c r="B218" s="22" t="s">
        <v>1020</v>
      </c>
      <c r="C218" s="22">
        <v>1956</v>
      </c>
      <c r="D218" s="22" t="s">
        <v>975</v>
      </c>
      <c r="E218" s="22">
        <v>0.4</v>
      </c>
      <c r="F218" s="22">
        <v>2.04</v>
      </c>
      <c r="G218" s="22" t="s">
        <v>215</v>
      </c>
      <c r="H218" s="48">
        <v>1</v>
      </c>
      <c r="I218" s="43">
        <v>142</v>
      </c>
    </row>
    <row r="219" spans="1:9" s="25" customFormat="1" x14ac:dyDescent="0.25">
      <c r="A219" s="17">
        <v>53</v>
      </c>
      <c r="B219" s="22" t="s">
        <v>1021</v>
      </c>
      <c r="C219" s="22">
        <v>1956</v>
      </c>
      <c r="D219" s="22" t="s">
        <v>975</v>
      </c>
      <c r="E219" s="22">
        <v>0.4</v>
      </c>
      <c r="F219" s="22">
        <v>0.6</v>
      </c>
      <c r="G219" s="22" t="s">
        <v>215</v>
      </c>
      <c r="H219" s="48">
        <v>1</v>
      </c>
      <c r="I219" s="43">
        <v>142</v>
      </c>
    </row>
    <row r="220" spans="1:9" s="25" customFormat="1" x14ac:dyDescent="0.25">
      <c r="A220" s="17">
        <v>54</v>
      </c>
      <c r="B220" s="22" t="s">
        <v>1022</v>
      </c>
      <c r="C220" s="22">
        <v>1956</v>
      </c>
      <c r="D220" s="22" t="s">
        <v>975</v>
      </c>
      <c r="E220" s="22">
        <v>0.4</v>
      </c>
      <c r="F220" s="22">
        <v>1.68</v>
      </c>
      <c r="G220" s="22" t="s">
        <v>215</v>
      </c>
      <c r="H220" s="48">
        <v>1</v>
      </c>
      <c r="I220" s="43">
        <v>142</v>
      </c>
    </row>
    <row r="221" spans="1:9" s="25" customFormat="1" x14ac:dyDescent="0.25">
      <c r="A221" s="17">
        <v>55</v>
      </c>
      <c r="B221" s="22" t="s">
        <v>1023</v>
      </c>
      <c r="C221" s="22">
        <v>1956</v>
      </c>
      <c r="D221" s="22" t="s">
        <v>975</v>
      </c>
      <c r="E221" s="22">
        <v>0.4</v>
      </c>
      <c r="F221" s="22">
        <v>0.52</v>
      </c>
      <c r="G221" s="22" t="s">
        <v>215</v>
      </c>
      <c r="H221" s="48">
        <v>1</v>
      </c>
      <c r="I221" s="43">
        <v>142</v>
      </c>
    </row>
    <row r="222" spans="1:9" s="25" customFormat="1" x14ac:dyDescent="0.25">
      <c r="A222" s="17">
        <v>56</v>
      </c>
      <c r="B222" s="22" t="s">
        <v>1024</v>
      </c>
      <c r="C222" s="22">
        <v>1956</v>
      </c>
      <c r="D222" s="22" t="s">
        <v>975</v>
      </c>
      <c r="E222" s="22">
        <v>0.4</v>
      </c>
      <c r="F222" s="22">
        <v>1.6</v>
      </c>
      <c r="G222" s="22" t="s">
        <v>215</v>
      </c>
      <c r="H222" s="48">
        <v>1</v>
      </c>
      <c r="I222" s="43">
        <v>142</v>
      </c>
    </row>
    <row r="223" spans="1:9" s="25" customFormat="1" x14ac:dyDescent="0.25">
      <c r="A223" s="17">
        <v>57</v>
      </c>
      <c r="B223" s="22" t="s">
        <v>1025</v>
      </c>
      <c r="C223" s="22">
        <v>1984</v>
      </c>
      <c r="D223" s="22" t="s">
        <v>975</v>
      </c>
      <c r="E223" s="22">
        <v>0.4</v>
      </c>
      <c r="F223" s="22">
        <v>0.56000000000000005</v>
      </c>
      <c r="G223" s="22" t="s">
        <v>215</v>
      </c>
      <c r="H223" s="48">
        <v>1</v>
      </c>
      <c r="I223" s="43">
        <v>142</v>
      </c>
    </row>
    <row r="224" spans="1:9" s="25" customFormat="1" x14ac:dyDescent="0.25">
      <c r="A224" s="17">
        <v>58</v>
      </c>
      <c r="B224" s="22" t="s">
        <v>1026</v>
      </c>
      <c r="C224" s="22">
        <v>1984</v>
      </c>
      <c r="D224" s="22" t="s">
        <v>975</v>
      </c>
      <c r="E224" s="22">
        <v>0.4</v>
      </c>
      <c r="F224" s="22">
        <v>0.84</v>
      </c>
      <c r="G224" s="22" t="s">
        <v>215</v>
      </c>
      <c r="H224" s="48">
        <v>1</v>
      </c>
      <c r="I224" s="43">
        <v>142</v>
      </c>
    </row>
    <row r="225" spans="1:9" s="25" customFormat="1" x14ac:dyDescent="0.25">
      <c r="A225" s="17">
        <v>59</v>
      </c>
      <c r="B225" s="22" t="s">
        <v>1027</v>
      </c>
      <c r="C225" s="22">
        <v>1984</v>
      </c>
      <c r="D225" s="22" t="s">
        <v>975</v>
      </c>
      <c r="E225" s="22">
        <v>0.4</v>
      </c>
      <c r="F225" s="22">
        <v>0</v>
      </c>
      <c r="G225" s="22" t="s">
        <v>215</v>
      </c>
      <c r="H225" s="48">
        <v>1</v>
      </c>
      <c r="I225" s="43">
        <v>142</v>
      </c>
    </row>
    <row r="226" spans="1:9" s="25" customFormat="1" x14ac:dyDescent="0.25">
      <c r="A226" s="17">
        <v>60</v>
      </c>
      <c r="B226" s="22" t="s">
        <v>1028</v>
      </c>
      <c r="C226" s="22">
        <v>1984</v>
      </c>
      <c r="D226" s="22" t="s">
        <v>975</v>
      </c>
      <c r="E226" s="22">
        <v>0.4</v>
      </c>
      <c r="F226" s="22">
        <v>0</v>
      </c>
      <c r="G226" s="22" t="s">
        <v>215</v>
      </c>
      <c r="H226" s="48">
        <v>1</v>
      </c>
      <c r="I226" s="43">
        <v>142</v>
      </c>
    </row>
    <row r="227" spans="1:9" s="25" customFormat="1" x14ac:dyDescent="0.25">
      <c r="A227" s="17">
        <v>61</v>
      </c>
      <c r="B227" s="22" t="s">
        <v>1004</v>
      </c>
      <c r="C227" s="22">
        <v>1984</v>
      </c>
      <c r="D227" s="22" t="s">
        <v>975</v>
      </c>
      <c r="E227" s="22">
        <v>0.4</v>
      </c>
      <c r="F227" s="22">
        <v>0</v>
      </c>
      <c r="G227" s="22" t="s">
        <v>215</v>
      </c>
      <c r="H227" s="48">
        <v>1</v>
      </c>
      <c r="I227" s="43">
        <v>142</v>
      </c>
    </row>
    <row r="228" spans="1:9" s="25" customFormat="1" x14ac:dyDescent="0.25">
      <c r="A228" s="17">
        <v>62</v>
      </c>
      <c r="B228" s="22" t="s">
        <v>1029</v>
      </c>
      <c r="C228" s="22">
        <v>1984</v>
      </c>
      <c r="D228" s="22" t="s">
        <v>975</v>
      </c>
      <c r="E228" s="22">
        <v>0.4</v>
      </c>
      <c r="F228" s="22">
        <v>0</v>
      </c>
      <c r="G228" s="22" t="s">
        <v>215</v>
      </c>
      <c r="H228" s="48">
        <v>1</v>
      </c>
      <c r="I228" s="43">
        <v>142</v>
      </c>
    </row>
    <row r="229" spans="1:9" s="25" customFormat="1" x14ac:dyDescent="0.25">
      <c r="A229" s="17">
        <v>63</v>
      </c>
      <c r="B229" s="22" t="s">
        <v>1030</v>
      </c>
      <c r="C229" s="22">
        <v>1982</v>
      </c>
      <c r="D229" s="22" t="s">
        <v>975</v>
      </c>
      <c r="E229" s="22">
        <v>0.4</v>
      </c>
      <c r="F229" s="22">
        <v>2.3199999999999998</v>
      </c>
      <c r="G229" s="22" t="s">
        <v>215</v>
      </c>
      <c r="H229" s="48">
        <v>1</v>
      </c>
      <c r="I229" s="43">
        <v>142</v>
      </c>
    </row>
    <row r="230" spans="1:9" s="25" customFormat="1" x14ac:dyDescent="0.25">
      <c r="A230" s="17">
        <v>64</v>
      </c>
      <c r="B230" s="22" t="s">
        <v>1031</v>
      </c>
      <c r="C230" s="22">
        <v>1982</v>
      </c>
      <c r="D230" s="22" t="s">
        <v>975</v>
      </c>
      <c r="E230" s="22">
        <v>0.4</v>
      </c>
      <c r="F230" s="22">
        <v>0</v>
      </c>
      <c r="G230" s="22" t="s">
        <v>215</v>
      </c>
      <c r="H230" s="48">
        <v>1</v>
      </c>
      <c r="I230" s="43">
        <v>142</v>
      </c>
    </row>
    <row r="231" spans="1:9" s="25" customFormat="1" x14ac:dyDescent="0.25">
      <c r="A231" s="17">
        <v>65</v>
      </c>
      <c r="B231" s="22" t="s">
        <v>1032</v>
      </c>
      <c r="C231" s="22">
        <v>1982</v>
      </c>
      <c r="D231" s="22" t="s">
        <v>975</v>
      </c>
      <c r="E231" s="22">
        <v>0.4</v>
      </c>
      <c r="F231" s="22">
        <v>0</v>
      </c>
      <c r="G231" s="22" t="s">
        <v>215</v>
      </c>
      <c r="H231" s="48">
        <v>1</v>
      </c>
      <c r="I231" s="43">
        <v>142</v>
      </c>
    </row>
    <row r="232" spans="1:9" s="25" customFormat="1" x14ac:dyDescent="0.25">
      <c r="A232" s="17">
        <v>66</v>
      </c>
      <c r="B232" s="22" t="s">
        <v>1033</v>
      </c>
      <c r="C232" s="22">
        <v>1982</v>
      </c>
      <c r="D232" s="22" t="s">
        <v>975</v>
      </c>
      <c r="E232" s="22">
        <v>0.4</v>
      </c>
      <c r="F232" s="22">
        <v>0.8</v>
      </c>
      <c r="G232" s="22" t="s">
        <v>215</v>
      </c>
      <c r="H232" s="48">
        <v>1</v>
      </c>
      <c r="I232" s="43">
        <v>142</v>
      </c>
    </row>
    <row r="233" spans="1:9" s="25" customFormat="1" x14ac:dyDescent="0.25">
      <c r="A233" s="17">
        <v>67</v>
      </c>
      <c r="B233" s="22" t="s">
        <v>1034</v>
      </c>
      <c r="C233" s="22">
        <v>1978</v>
      </c>
      <c r="D233" s="22" t="s">
        <v>979</v>
      </c>
      <c r="E233" s="22">
        <v>0.4</v>
      </c>
      <c r="F233" s="22">
        <v>4.4000000000000004</v>
      </c>
      <c r="G233" s="22" t="s">
        <v>215</v>
      </c>
      <c r="H233" s="48">
        <v>1</v>
      </c>
      <c r="I233" s="43">
        <v>142</v>
      </c>
    </row>
    <row r="234" spans="1:9" s="25" customFormat="1" x14ac:dyDescent="0.25">
      <c r="A234" s="17">
        <v>68</v>
      </c>
      <c r="B234" s="22" t="s">
        <v>1035</v>
      </c>
      <c r="C234" s="22">
        <v>1978</v>
      </c>
      <c r="D234" s="22" t="s">
        <v>979</v>
      </c>
      <c r="E234" s="22">
        <v>0.4</v>
      </c>
      <c r="F234" s="22">
        <v>1.44</v>
      </c>
      <c r="G234" s="22" t="s">
        <v>215</v>
      </c>
      <c r="H234" s="48">
        <v>1</v>
      </c>
      <c r="I234" s="43">
        <v>142</v>
      </c>
    </row>
    <row r="235" spans="1:9" s="25" customFormat="1" x14ac:dyDescent="0.25">
      <c r="A235" s="17">
        <v>69</v>
      </c>
      <c r="B235" s="22" t="s">
        <v>1036</v>
      </c>
      <c r="C235" s="22">
        <v>1978</v>
      </c>
      <c r="D235" s="22" t="s">
        <v>979</v>
      </c>
      <c r="E235" s="22">
        <v>0.4</v>
      </c>
      <c r="F235" s="22">
        <v>1.44</v>
      </c>
      <c r="G235" s="22" t="s">
        <v>215</v>
      </c>
      <c r="H235" s="48">
        <v>1</v>
      </c>
      <c r="I235" s="43">
        <v>142</v>
      </c>
    </row>
    <row r="236" spans="1:9" s="25" customFormat="1" x14ac:dyDescent="0.25">
      <c r="A236" s="17">
        <v>70</v>
      </c>
      <c r="B236" s="60" t="s">
        <v>1037</v>
      </c>
      <c r="C236" s="22">
        <v>1978</v>
      </c>
      <c r="D236" s="22" t="s">
        <v>979</v>
      </c>
      <c r="E236" s="22">
        <v>0.4</v>
      </c>
      <c r="F236" s="22">
        <v>0.6</v>
      </c>
      <c r="G236" s="22" t="s">
        <v>1038</v>
      </c>
      <c r="H236" s="48">
        <v>1</v>
      </c>
      <c r="I236" s="43">
        <v>142</v>
      </c>
    </row>
    <row r="237" spans="1:9" s="25" customFormat="1" x14ac:dyDescent="0.25">
      <c r="A237" s="17">
        <v>71</v>
      </c>
      <c r="B237" s="22" t="s">
        <v>1039</v>
      </c>
      <c r="C237" s="22">
        <v>1978</v>
      </c>
      <c r="D237" s="22" t="s">
        <v>979</v>
      </c>
      <c r="E237" s="22">
        <v>0.4</v>
      </c>
      <c r="F237" s="22">
        <v>0.92</v>
      </c>
      <c r="G237" s="22" t="s">
        <v>215</v>
      </c>
      <c r="H237" s="48">
        <v>1</v>
      </c>
      <c r="I237" s="43">
        <v>142</v>
      </c>
    </row>
    <row r="238" spans="1:9" s="25" customFormat="1" x14ac:dyDescent="0.25">
      <c r="A238" s="17">
        <v>72</v>
      </c>
      <c r="B238" s="22" t="s">
        <v>1040</v>
      </c>
      <c r="C238" s="22">
        <v>1978</v>
      </c>
      <c r="D238" s="22" t="s">
        <v>979</v>
      </c>
      <c r="E238" s="22">
        <v>0.4</v>
      </c>
      <c r="F238" s="22">
        <v>6.48</v>
      </c>
      <c r="G238" s="22" t="s">
        <v>215</v>
      </c>
      <c r="H238" s="48">
        <v>1</v>
      </c>
      <c r="I238" s="43">
        <v>142</v>
      </c>
    </row>
    <row r="239" spans="1:9" s="25" customFormat="1" x14ac:dyDescent="0.25">
      <c r="A239" s="17">
        <v>73</v>
      </c>
      <c r="B239" s="22" t="s">
        <v>1041</v>
      </c>
      <c r="C239" s="22">
        <v>1978</v>
      </c>
      <c r="D239" s="22" t="s">
        <v>979</v>
      </c>
      <c r="E239" s="22">
        <v>0.4</v>
      </c>
      <c r="F239" s="22">
        <v>0.8</v>
      </c>
      <c r="G239" s="22" t="s">
        <v>215</v>
      </c>
      <c r="H239" s="48">
        <v>1</v>
      </c>
      <c r="I239" s="43">
        <v>142</v>
      </c>
    </row>
    <row r="240" spans="1:9" s="25" customFormat="1" x14ac:dyDescent="0.25">
      <c r="A240" s="17">
        <v>74</v>
      </c>
      <c r="B240" s="22" t="s">
        <v>1042</v>
      </c>
      <c r="C240" s="22">
        <v>1978</v>
      </c>
      <c r="D240" s="22" t="s">
        <v>979</v>
      </c>
      <c r="E240" s="22">
        <v>0.4</v>
      </c>
      <c r="F240" s="22">
        <v>3.52</v>
      </c>
      <c r="G240" s="22" t="s">
        <v>215</v>
      </c>
      <c r="H240" s="48">
        <v>1</v>
      </c>
      <c r="I240" s="43">
        <v>142</v>
      </c>
    </row>
    <row r="241" spans="1:9" s="25" customFormat="1" x14ac:dyDescent="0.25">
      <c r="A241" s="17">
        <v>75</v>
      </c>
      <c r="B241" s="22" t="s">
        <v>1043</v>
      </c>
      <c r="C241" s="22">
        <v>1978</v>
      </c>
      <c r="D241" s="22" t="s">
        <v>979</v>
      </c>
      <c r="E241" s="22">
        <v>0.4</v>
      </c>
      <c r="F241" s="22">
        <v>1.36</v>
      </c>
      <c r="G241" s="22" t="s">
        <v>215</v>
      </c>
      <c r="H241" s="48">
        <v>1</v>
      </c>
      <c r="I241" s="43">
        <v>142</v>
      </c>
    </row>
    <row r="242" spans="1:9" s="25" customFormat="1" x14ac:dyDescent="0.25">
      <c r="A242" s="17">
        <v>76</v>
      </c>
      <c r="B242" s="22" t="s">
        <v>1044</v>
      </c>
      <c r="C242" s="22">
        <v>1978</v>
      </c>
      <c r="D242" s="22" t="s">
        <v>979</v>
      </c>
      <c r="E242" s="22">
        <v>0.4</v>
      </c>
      <c r="F242" s="22">
        <v>0.8</v>
      </c>
      <c r="G242" s="22" t="s">
        <v>215</v>
      </c>
      <c r="H242" s="48">
        <v>1</v>
      </c>
      <c r="I242" s="43">
        <v>142</v>
      </c>
    </row>
    <row r="243" spans="1:9" s="25" customFormat="1" x14ac:dyDescent="0.25">
      <c r="A243" s="17">
        <v>77</v>
      </c>
      <c r="B243" s="22" t="s">
        <v>1045</v>
      </c>
      <c r="C243" s="22">
        <v>1978</v>
      </c>
      <c r="D243" s="22" t="s">
        <v>979</v>
      </c>
      <c r="E243" s="22">
        <v>0.4</v>
      </c>
      <c r="F243" s="22">
        <v>4.68</v>
      </c>
      <c r="G243" s="22" t="s">
        <v>215</v>
      </c>
      <c r="H243" s="48">
        <v>1</v>
      </c>
      <c r="I243" s="43">
        <v>142</v>
      </c>
    </row>
    <row r="244" spans="1:9" s="25" customFormat="1" x14ac:dyDescent="0.25">
      <c r="A244" s="17">
        <v>78</v>
      </c>
      <c r="B244" s="22" t="s">
        <v>1046</v>
      </c>
      <c r="C244" s="22">
        <v>1978</v>
      </c>
      <c r="D244" s="22" t="s">
        <v>979</v>
      </c>
      <c r="E244" s="22">
        <v>0.4</v>
      </c>
      <c r="F244" s="22">
        <v>4.28</v>
      </c>
      <c r="G244" s="22" t="s">
        <v>215</v>
      </c>
      <c r="H244" s="48">
        <v>1</v>
      </c>
      <c r="I244" s="43">
        <v>142</v>
      </c>
    </row>
    <row r="245" spans="1:9" s="25" customFormat="1" x14ac:dyDescent="0.25">
      <c r="A245" s="17">
        <v>79</v>
      </c>
      <c r="B245" s="22" t="s">
        <v>1047</v>
      </c>
      <c r="C245" s="22">
        <v>1978</v>
      </c>
      <c r="D245" s="22" t="s">
        <v>979</v>
      </c>
      <c r="E245" s="22">
        <v>0.4</v>
      </c>
      <c r="F245" s="22">
        <v>2.12</v>
      </c>
      <c r="G245" s="22" t="s">
        <v>215</v>
      </c>
      <c r="H245" s="48">
        <v>1</v>
      </c>
      <c r="I245" s="43">
        <v>142</v>
      </c>
    </row>
    <row r="246" spans="1:9" s="25" customFormat="1" x14ac:dyDescent="0.25">
      <c r="A246" s="17">
        <v>80</v>
      </c>
      <c r="B246" s="22" t="s">
        <v>1048</v>
      </c>
      <c r="C246" s="22">
        <v>1978</v>
      </c>
      <c r="D246" s="22" t="s">
        <v>979</v>
      </c>
      <c r="E246" s="22">
        <v>0.4</v>
      </c>
      <c r="F246" s="22">
        <v>2.16</v>
      </c>
      <c r="G246" s="22" t="s">
        <v>215</v>
      </c>
      <c r="H246" s="48">
        <v>1</v>
      </c>
      <c r="I246" s="43">
        <v>142</v>
      </c>
    </row>
    <row r="247" spans="1:9" s="25" customFormat="1" x14ac:dyDescent="0.25">
      <c r="A247" s="17">
        <v>81</v>
      </c>
      <c r="B247" s="22" t="s">
        <v>1049</v>
      </c>
      <c r="C247" s="22">
        <v>1966</v>
      </c>
      <c r="D247" s="22" t="s">
        <v>1050</v>
      </c>
      <c r="E247" s="22">
        <v>0.4</v>
      </c>
      <c r="F247" s="22">
        <v>2.2000000000000002</v>
      </c>
      <c r="G247" s="22" t="s">
        <v>215</v>
      </c>
      <c r="H247" s="48">
        <v>1</v>
      </c>
      <c r="I247" s="43">
        <v>142</v>
      </c>
    </row>
    <row r="248" spans="1:9" s="25" customFormat="1" x14ac:dyDescent="0.25">
      <c r="A248" s="17">
        <v>82</v>
      </c>
      <c r="B248" s="22" t="s">
        <v>1051</v>
      </c>
      <c r="C248" s="22">
        <v>1966</v>
      </c>
      <c r="D248" s="22" t="s">
        <v>1050</v>
      </c>
      <c r="E248" s="22">
        <v>0.4</v>
      </c>
      <c r="F248" s="22">
        <v>3.1</v>
      </c>
      <c r="G248" s="22" t="s">
        <v>215</v>
      </c>
      <c r="H248" s="48">
        <v>1</v>
      </c>
      <c r="I248" s="43">
        <v>142</v>
      </c>
    </row>
    <row r="249" spans="1:9" s="25" customFormat="1" x14ac:dyDescent="0.25">
      <c r="A249" s="17">
        <v>83</v>
      </c>
      <c r="B249" s="22" t="s">
        <v>1052</v>
      </c>
      <c r="C249" s="22">
        <v>1966</v>
      </c>
      <c r="D249" s="22" t="s">
        <v>1050</v>
      </c>
      <c r="E249" s="22">
        <v>0.4</v>
      </c>
      <c r="F249" s="22">
        <v>3.6</v>
      </c>
      <c r="G249" s="22" t="s">
        <v>215</v>
      </c>
      <c r="H249" s="48">
        <v>1</v>
      </c>
      <c r="I249" s="43">
        <v>142</v>
      </c>
    </row>
    <row r="250" spans="1:9" s="25" customFormat="1" x14ac:dyDescent="0.25">
      <c r="A250" s="17">
        <v>84</v>
      </c>
      <c r="B250" s="22" t="s">
        <v>1053</v>
      </c>
      <c r="C250" s="22">
        <v>1966</v>
      </c>
      <c r="D250" s="22" t="s">
        <v>1050</v>
      </c>
      <c r="E250" s="22">
        <v>0.4</v>
      </c>
      <c r="F250" s="22">
        <v>2.2000000000000002</v>
      </c>
      <c r="G250" s="22" t="s">
        <v>215</v>
      </c>
      <c r="H250" s="48">
        <v>1</v>
      </c>
      <c r="I250" s="43">
        <v>142</v>
      </c>
    </row>
    <row r="251" spans="1:9" s="25" customFormat="1" x14ac:dyDescent="0.25">
      <c r="A251" s="17">
        <v>85</v>
      </c>
      <c r="B251" s="22" t="s">
        <v>1049</v>
      </c>
      <c r="C251" s="22">
        <v>1966</v>
      </c>
      <c r="D251" s="22" t="s">
        <v>1050</v>
      </c>
      <c r="E251" s="22">
        <v>0.4</v>
      </c>
      <c r="F251" s="22">
        <v>2.7</v>
      </c>
      <c r="G251" s="22" t="s">
        <v>215</v>
      </c>
      <c r="H251" s="48">
        <v>1</v>
      </c>
      <c r="I251" s="43">
        <v>142</v>
      </c>
    </row>
    <row r="252" spans="1:9" s="25" customFormat="1" x14ac:dyDescent="0.25">
      <c r="A252" s="17">
        <v>86</v>
      </c>
      <c r="B252" s="22" t="s">
        <v>1054</v>
      </c>
      <c r="C252" s="22">
        <v>1993</v>
      </c>
      <c r="D252" s="22" t="s">
        <v>986</v>
      </c>
      <c r="E252" s="22">
        <v>0.4</v>
      </c>
      <c r="F252" s="22">
        <v>1.5</v>
      </c>
      <c r="G252" s="22" t="s">
        <v>71</v>
      </c>
      <c r="H252" s="48">
        <v>1</v>
      </c>
      <c r="I252" s="43">
        <v>142</v>
      </c>
    </row>
    <row r="253" spans="1:9" s="25" customFormat="1" x14ac:dyDescent="0.25">
      <c r="A253" s="17">
        <v>87</v>
      </c>
      <c r="B253" s="22" t="s">
        <v>1055</v>
      </c>
      <c r="C253" s="22">
        <v>1993</v>
      </c>
      <c r="D253" s="22" t="s">
        <v>986</v>
      </c>
      <c r="E253" s="22">
        <v>0.4</v>
      </c>
      <c r="F253" s="22">
        <v>1.7</v>
      </c>
      <c r="G253" s="22" t="s">
        <v>71</v>
      </c>
      <c r="H253" s="48">
        <v>1</v>
      </c>
      <c r="I253" s="43">
        <v>142</v>
      </c>
    </row>
    <row r="254" spans="1:9" s="25" customFormat="1" x14ac:dyDescent="0.25">
      <c r="A254" s="17">
        <v>88</v>
      </c>
      <c r="B254" s="22" t="s">
        <v>1056</v>
      </c>
      <c r="C254" s="22">
        <v>1993</v>
      </c>
      <c r="D254" s="22" t="s">
        <v>986</v>
      </c>
      <c r="E254" s="22">
        <v>0.4</v>
      </c>
      <c r="F254" s="22">
        <v>2.2000000000000002</v>
      </c>
      <c r="G254" s="22" t="s">
        <v>71</v>
      </c>
      <c r="H254" s="48">
        <v>1</v>
      </c>
      <c r="I254" s="43">
        <v>142</v>
      </c>
    </row>
    <row r="255" spans="1:9" s="25" customFormat="1" x14ac:dyDescent="0.25">
      <c r="A255" s="17">
        <v>89</v>
      </c>
      <c r="B255" s="22" t="s">
        <v>1057</v>
      </c>
      <c r="C255" s="22">
        <v>1993</v>
      </c>
      <c r="D255" s="22" t="s">
        <v>986</v>
      </c>
      <c r="E255" s="22">
        <v>0.4</v>
      </c>
      <c r="F255" s="22">
        <v>1.8</v>
      </c>
      <c r="G255" s="22" t="s">
        <v>71</v>
      </c>
      <c r="H255" s="48">
        <v>1</v>
      </c>
      <c r="I255" s="43">
        <v>142</v>
      </c>
    </row>
    <row r="256" spans="1:9" s="25" customFormat="1" x14ac:dyDescent="0.25">
      <c r="A256" s="17">
        <v>90</v>
      </c>
      <c r="B256" s="22" t="s">
        <v>1058</v>
      </c>
      <c r="C256" s="22">
        <v>1993</v>
      </c>
      <c r="D256" s="22" t="s">
        <v>986</v>
      </c>
      <c r="E256" s="22">
        <v>0.4</v>
      </c>
      <c r="F256" s="22">
        <v>1.3</v>
      </c>
      <c r="G256" s="22" t="s">
        <v>71</v>
      </c>
      <c r="H256" s="48">
        <v>1</v>
      </c>
      <c r="I256" s="43">
        <v>142</v>
      </c>
    </row>
    <row r="257" spans="1:9" s="25" customFormat="1" x14ac:dyDescent="0.25">
      <c r="A257" s="17">
        <v>91</v>
      </c>
      <c r="B257" s="22" t="s">
        <v>1059</v>
      </c>
      <c r="C257" s="22">
        <v>1993</v>
      </c>
      <c r="D257" s="22" t="s">
        <v>986</v>
      </c>
      <c r="E257" s="22">
        <v>0.4</v>
      </c>
      <c r="F257" s="22">
        <v>2</v>
      </c>
      <c r="G257" s="22" t="s">
        <v>71</v>
      </c>
      <c r="H257" s="48">
        <v>1</v>
      </c>
      <c r="I257" s="43">
        <v>142</v>
      </c>
    </row>
    <row r="258" spans="1:9" s="25" customFormat="1" x14ac:dyDescent="0.25">
      <c r="A258" s="17">
        <v>92</v>
      </c>
      <c r="B258" s="22" t="s">
        <v>1060</v>
      </c>
      <c r="C258" s="22">
        <v>1993</v>
      </c>
      <c r="D258" s="22" t="s">
        <v>986</v>
      </c>
      <c r="E258" s="22">
        <v>0.4</v>
      </c>
      <c r="F258" s="22">
        <v>1.6</v>
      </c>
      <c r="G258" s="22" t="s">
        <v>71</v>
      </c>
      <c r="H258" s="48">
        <v>1</v>
      </c>
      <c r="I258" s="43">
        <v>142</v>
      </c>
    </row>
    <row r="259" spans="1:9" s="25" customFormat="1" x14ac:dyDescent="0.25">
      <c r="A259" s="17">
        <v>93</v>
      </c>
      <c r="B259" s="22" t="s">
        <v>1061</v>
      </c>
      <c r="C259" s="22">
        <v>1993</v>
      </c>
      <c r="D259" s="22" t="s">
        <v>986</v>
      </c>
      <c r="E259" s="22">
        <v>0.4</v>
      </c>
      <c r="F259" s="22">
        <v>1.5</v>
      </c>
      <c r="G259" s="22" t="s">
        <v>71</v>
      </c>
      <c r="H259" s="48">
        <v>1</v>
      </c>
      <c r="I259" s="43">
        <v>142</v>
      </c>
    </row>
    <row r="260" spans="1:9" x14ac:dyDescent="0.25">
      <c r="A260" s="17">
        <v>94</v>
      </c>
      <c r="B260" s="22" t="s">
        <v>1062</v>
      </c>
      <c r="C260" s="22">
        <v>1993</v>
      </c>
      <c r="D260" s="22" t="s">
        <v>986</v>
      </c>
      <c r="E260" s="22">
        <v>0.4</v>
      </c>
      <c r="F260" s="22">
        <v>1.9</v>
      </c>
      <c r="G260" s="22" t="s">
        <v>71</v>
      </c>
      <c r="H260" s="48">
        <v>1</v>
      </c>
      <c r="I260" s="43">
        <v>142</v>
      </c>
    </row>
    <row r="261" spans="1:9" x14ac:dyDescent="0.25">
      <c r="A261" s="17">
        <v>95</v>
      </c>
      <c r="B261" s="22" t="s">
        <v>1063</v>
      </c>
      <c r="C261" s="22">
        <v>1993</v>
      </c>
      <c r="D261" s="22" t="s">
        <v>986</v>
      </c>
      <c r="E261" s="22">
        <v>0.4</v>
      </c>
      <c r="F261" s="22">
        <v>2.4</v>
      </c>
      <c r="G261" s="22" t="s">
        <v>71</v>
      </c>
      <c r="H261" s="48">
        <v>1</v>
      </c>
      <c r="I261" s="43">
        <v>142</v>
      </c>
    </row>
    <row r="262" spans="1:9" x14ac:dyDescent="0.25">
      <c r="A262" s="17">
        <v>96</v>
      </c>
      <c r="B262" s="22" t="s">
        <v>1064</v>
      </c>
      <c r="C262" s="22">
        <v>1993</v>
      </c>
      <c r="D262" s="22" t="s">
        <v>986</v>
      </c>
      <c r="E262" s="22">
        <v>0.4</v>
      </c>
      <c r="F262" s="22">
        <v>1.5</v>
      </c>
      <c r="G262" s="22" t="s">
        <v>71</v>
      </c>
      <c r="H262" s="48">
        <v>1</v>
      </c>
      <c r="I262" s="43">
        <v>142</v>
      </c>
    </row>
  </sheetData>
  <mergeCells count="12">
    <mergeCell ref="A4:I4"/>
    <mergeCell ref="A115:I115"/>
    <mergeCell ref="A166:I166"/>
    <mergeCell ref="A1:I1"/>
    <mergeCell ref="A2:A3"/>
    <mergeCell ref="B2:B3"/>
    <mergeCell ref="C2:C3"/>
    <mergeCell ref="F2:F3"/>
    <mergeCell ref="G2:H2"/>
    <mergeCell ref="I2:I3"/>
    <mergeCell ref="D2:D3"/>
    <mergeCell ref="E2:E3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7"/>
  <sheetViews>
    <sheetView zoomScale="75" zoomScaleNormal="75" workbookViewId="0">
      <pane ySplit="3" topLeftCell="A4" activePane="bottomLeft" state="frozen"/>
      <selection pane="bottomLeft" activeCell="K21" sqref="K21"/>
    </sheetView>
  </sheetViews>
  <sheetFormatPr defaultColWidth="9.140625" defaultRowHeight="15.75" x14ac:dyDescent="0.25"/>
  <cols>
    <col min="1" max="1" width="8.5703125" style="1" customWidth="1"/>
    <col min="2" max="2" width="65.85546875" style="1" customWidth="1"/>
    <col min="3" max="3" width="24.28515625" style="1" customWidth="1"/>
    <col min="4" max="4" width="30.42578125" style="1" customWidth="1"/>
    <col min="5" max="5" width="20.5703125" style="1" customWidth="1"/>
    <col min="6" max="6" width="31" style="6" customWidth="1"/>
    <col min="7" max="7" width="24.85546875" style="33" customWidth="1"/>
    <col min="8" max="8" width="14.7109375" style="33" customWidth="1"/>
    <col min="9" max="9" width="24" style="33" customWidth="1"/>
    <col min="10" max="16384" width="9.140625" style="1"/>
  </cols>
  <sheetData>
    <row r="1" spans="1:9" ht="69" customHeight="1" x14ac:dyDescent="0.25">
      <c r="A1" s="103" t="s">
        <v>49</v>
      </c>
      <c r="B1" s="103"/>
      <c r="C1" s="103"/>
      <c r="D1" s="103"/>
      <c r="E1" s="103"/>
      <c r="F1" s="103"/>
      <c r="G1" s="103"/>
      <c r="H1" s="103"/>
      <c r="I1" s="103"/>
    </row>
    <row r="2" spans="1:9" customFormat="1" ht="15.75" customHeight="1" x14ac:dyDescent="0.25">
      <c r="A2" s="108" t="s">
        <v>0</v>
      </c>
      <c r="B2" s="104" t="s">
        <v>85</v>
      </c>
      <c r="C2" s="109" t="s">
        <v>86</v>
      </c>
      <c r="D2" s="105" t="s">
        <v>87</v>
      </c>
      <c r="E2" s="107" t="s">
        <v>88</v>
      </c>
      <c r="F2" s="111" t="s">
        <v>89</v>
      </c>
      <c r="G2" s="104" t="s">
        <v>90</v>
      </c>
      <c r="H2" s="105"/>
      <c r="I2" s="113" t="s">
        <v>91</v>
      </c>
    </row>
    <row r="3" spans="1:9" customFormat="1" ht="42.75" customHeight="1" x14ac:dyDescent="0.25">
      <c r="A3" s="107"/>
      <c r="B3" s="104"/>
      <c r="C3" s="110"/>
      <c r="D3" s="105"/>
      <c r="E3" s="107"/>
      <c r="F3" s="112"/>
      <c r="G3" s="56" t="s">
        <v>92</v>
      </c>
      <c r="H3" s="56" t="s">
        <v>93</v>
      </c>
      <c r="I3" s="107"/>
    </row>
    <row r="4" spans="1:9" ht="40.5" customHeight="1" x14ac:dyDescent="0.25">
      <c r="A4" s="106" t="s">
        <v>50</v>
      </c>
      <c r="B4" s="106"/>
      <c r="C4" s="106"/>
      <c r="D4" s="106"/>
      <c r="E4" s="106"/>
      <c r="F4" s="106"/>
      <c r="G4" s="106"/>
      <c r="H4" s="106"/>
      <c r="I4" s="106"/>
    </row>
    <row r="5" spans="1:9" s="11" customFormat="1" x14ac:dyDescent="0.25">
      <c r="A5" s="13">
        <v>1</v>
      </c>
      <c r="B5" s="48" t="s">
        <v>1065</v>
      </c>
      <c r="C5" s="48">
        <v>1963</v>
      </c>
      <c r="D5" s="48" t="s">
        <v>1066</v>
      </c>
      <c r="E5" s="48">
        <v>0.4</v>
      </c>
      <c r="F5" s="48">
        <v>1.02</v>
      </c>
      <c r="G5" s="48" t="s">
        <v>408</v>
      </c>
      <c r="H5" s="48">
        <v>1</v>
      </c>
      <c r="I5" s="48">
        <v>140</v>
      </c>
    </row>
    <row r="6" spans="1:9" s="11" customFormat="1" x14ac:dyDescent="0.25">
      <c r="A6" s="13">
        <v>2</v>
      </c>
      <c r="B6" s="43" t="s">
        <v>1067</v>
      </c>
      <c r="C6" s="43">
        <v>1968</v>
      </c>
      <c r="D6" s="43" t="s">
        <v>1066</v>
      </c>
      <c r="E6" s="48">
        <v>0.4</v>
      </c>
      <c r="F6" s="43">
        <v>1.99</v>
      </c>
      <c r="G6" s="43" t="s">
        <v>408</v>
      </c>
      <c r="H6" s="43">
        <v>1</v>
      </c>
      <c r="I6" s="43">
        <v>140</v>
      </c>
    </row>
    <row r="7" spans="1:9" s="11" customFormat="1" x14ac:dyDescent="0.25">
      <c r="A7" s="13">
        <v>3</v>
      </c>
      <c r="B7" s="43" t="s">
        <v>1067</v>
      </c>
      <c r="C7" s="43">
        <v>1968</v>
      </c>
      <c r="D7" s="43" t="s">
        <v>1066</v>
      </c>
      <c r="E7" s="48">
        <v>0.4</v>
      </c>
      <c r="F7" s="43">
        <v>0.31</v>
      </c>
      <c r="G7" s="43" t="s">
        <v>215</v>
      </c>
      <c r="H7" s="43">
        <v>1</v>
      </c>
      <c r="I7" s="43">
        <v>140</v>
      </c>
    </row>
    <row r="8" spans="1:9" s="11" customFormat="1" x14ac:dyDescent="0.25">
      <c r="A8" s="13">
        <v>4</v>
      </c>
      <c r="B8" s="43" t="s">
        <v>1067</v>
      </c>
      <c r="C8" s="43">
        <v>1968</v>
      </c>
      <c r="D8" s="43" t="s">
        <v>1066</v>
      </c>
      <c r="E8" s="48">
        <v>0.4</v>
      </c>
      <c r="F8" s="43">
        <v>0.84</v>
      </c>
      <c r="G8" s="43" t="s">
        <v>410</v>
      </c>
      <c r="H8" s="43">
        <v>1</v>
      </c>
      <c r="I8" s="43">
        <v>170</v>
      </c>
    </row>
    <row r="9" spans="1:9" s="11" customFormat="1" x14ac:dyDescent="0.25">
      <c r="A9" s="13">
        <v>5</v>
      </c>
      <c r="B9" s="43" t="s">
        <v>1067</v>
      </c>
      <c r="C9" s="43">
        <v>1968</v>
      </c>
      <c r="D9" s="43" t="s">
        <v>1066</v>
      </c>
      <c r="E9" s="48">
        <v>0.4</v>
      </c>
      <c r="F9" s="43">
        <v>0.12</v>
      </c>
      <c r="G9" s="43" t="s">
        <v>71</v>
      </c>
      <c r="H9" s="43">
        <v>1</v>
      </c>
      <c r="I9" s="43">
        <v>170</v>
      </c>
    </row>
    <row r="10" spans="1:9" s="11" customFormat="1" x14ac:dyDescent="0.25">
      <c r="A10" s="13">
        <v>6</v>
      </c>
      <c r="B10" s="43" t="s">
        <v>1067</v>
      </c>
      <c r="C10" s="43">
        <v>1968</v>
      </c>
      <c r="D10" s="43" t="s">
        <v>1066</v>
      </c>
      <c r="E10" s="48">
        <v>0.4</v>
      </c>
      <c r="F10" s="43">
        <v>0.12</v>
      </c>
      <c r="G10" s="43" t="s">
        <v>414</v>
      </c>
      <c r="H10" s="43">
        <v>1</v>
      </c>
      <c r="I10" s="43">
        <v>100</v>
      </c>
    </row>
    <row r="11" spans="1:9" s="11" customFormat="1" x14ac:dyDescent="0.25">
      <c r="A11" s="13">
        <v>7</v>
      </c>
      <c r="B11" s="43" t="s">
        <v>1068</v>
      </c>
      <c r="C11" s="43">
        <v>1968</v>
      </c>
      <c r="D11" s="43" t="s">
        <v>1066</v>
      </c>
      <c r="E11" s="48">
        <v>0.4</v>
      </c>
      <c r="F11" s="43">
        <v>0.79</v>
      </c>
      <c r="G11" s="43" t="s">
        <v>408</v>
      </c>
      <c r="H11" s="43">
        <v>1</v>
      </c>
      <c r="I11" s="43">
        <v>140</v>
      </c>
    </row>
    <row r="12" spans="1:9" s="11" customFormat="1" x14ac:dyDescent="0.25">
      <c r="A12" s="13">
        <v>8</v>
      </c>
      <c r="B12" s="43" t="s">
        <v>1068</v>
      </c>
      <c r="C12" s="43">
        <v>1968</v>
      </c>
      <c r="D12" s="43" t="s">
        <v>1066</v>
      </c>
      <c r="E12" s="48">
        <v>0.4</v>
      </c>
      <c r="F12" s="43">
        <v>0.26</v>
      </c>
      <c r="G12" s="43" t="s">
        <v>410</v>
      </c>
      <c r="H12" s="43">
        <v>1</v>
      </c>
      <c r="I12" s="43">
        <v>170</v>
      </c>
    </row>
    <row r="13" spans="1:9" s="11" customFormat="1" x14ac:dyDescent="0.25">
      <c r="A13" s="13">
        <v>9</v>
      </c>
      <c r="B13" s="43" t="s">
        <v>1069</v>
      </c>
      <c r="C13" s="43">
        <v>1960</v>
      </c>
      <c r="D13" s="43" t="s">
        <v>1066</v>
      </c>
      <c r="E13" s="48">
        <v>0.4</v>
      </c>
      <c r="F13" s="43">
        <v>0.56000000000000005</v>
      </c>
      <c r="G13" s="43" t="s">
        <v>410</v>
      </c>
      <c r="H13" s="43">
        <v>1</v>
      </c>
      <c r="I13" s="43">
        <v>170</v>
      </c>
    </row>
    <row r="14" spans="1:9" s="11" customFormat="1" x14ac:dyDescent="0.25">
      <c r="A14" s="13">
        <v>10</v>
      </c>
      <c r="B14" s="43" t="s">
        <v>1069</v>
      </c>
      <c r="C14" s="43">
        <v>1960</v>
      </c>
      <c r="D14" s="43" t="s">
        <v>1066</v>
      </c>
      <c r="E14" s="48">
        <v>0.4</v>
      </c>
      <c r="F14" s="43">
        <v>0.91</v>
      </c>
      <c r="G14" s="43" t="s">
        <v>71</v>
      </c>
      <c r="H14" s="43">
        <v>1</v>
      </c>
      <c r="I14" s="43">
        <v>170</v>
      </c>
    </row>
    <row r="15" spans="1:9" s="11" customFormat="1" x14ac:dyDescent="0.25">
      <c r="A15" s="13">
        <v>11</v>
      </c>
      <c r="B15" s="43" t="s">
        <v>1069</v>
      </c>
      <c r="C15" s="43">
        <v>1960</v>
      </c>
      <c r="D15" s="43" t="s">
        <v>1066</v>
      </c>
      <c r="E15" s="48">
        <v>0.4</v>
      </c>
      <c r="F15" s="43">
        <v>0.31</v>
      </c>
      <c r="G15" s="43" t="s">
        <v>414</v>
      </c>
      <c r="H15" s="43">
        <v>1</v>
      </c>
      <c r="I15" s="43">
        <v>100</v>
      </c>
    </row>
    <row r="16" spans="1:9" s="11" customFormat="1" x14ac:dyDescent="0.25">
      <c r="A16" s="13">
        <v>12</v>
      </c>
      <c r="B16" s="43" t="s">
        <v>1069</v>
      </c>
      <c r="C16" s="43">
        <v>1960</v>
      </c>
      <c r="D16" s="43" t="s">
        <v>1066</v>
      </c>
      <c r="E16" s="48">
        <v>0.4</v>
      </c>
      <c r="F16" s="43">
        <v>0.6</v>
      </c>
      <c r="G16" s="43" t="s">
        <v>215</v>
      </c>
      <c r="H16" s="43">
        <v>1</v>
      </c>
      <c r="I16" s="43">
        <v>140</v>
      </c>
    </row>
    <row r="17" spans="1:9" s="11" customFormat="1" x14ac:dyDescent="0.25">
      <c r="A17" s="13">
        <v>13</v>
      </c>
      <c r="B17" s="43" t="s">
        <v>1069</v>
      </c>
      <c r="C17" s="43">
        <v>1960</v>
      </c>
      <c r="D17" s="43" t="s">
        <v>1066</v>
      </c>
      <c r="E17" s="48">
        <v>0.4</v>
      </c>
      <c r="F17" s="43">
        <v>0.56000000000000005</v>
      </c>
      <c r="G17" s="43" t="s">
        <v>408</v>
      </c>
      <c r="H17" s="43">
        <v>1</v>
      </c>
      <c r="I17" s="43">
        <v>140</v>
      </c>
    </row>
    <row r="18" spans="1:9" s="11" customFormat="1" x14ac:dyDescent="0.25">
      <c r="A18" s="13">
        <v>14</v>
      </c>
      <c r="B18" s="43" t="s">
        <v>1070</v>
      </c>
      <c r="C18" s="43">
        <v>1964</v>
      </c>
      <c r="D18" s="43" t="s">
        <v>1066</v>
      </c>
      <c r="E18" s="48">
        <v>0.4</v>
      </c>
      <c r="F18" s="43">
        <v>1.44</v>
      </c>
      <c r="G18" s="43" t="s">
        <v>410</v>
      </c>
      <c r="H18" s="43">
        <v>1</v>
      </c>
      <c r="I18" s="43">
        <v>170</v>
      </c>
    </row>
    <row r="19" spans="1:9" s="11" customFormat="1" x14ac:dyDescent="0.25">
      <c r="A19" s="13">
        <v>15</v>
      </c>
      <c r="B19" s="43" t="s">
        <v>1070</v>
      </c>
      <c r="C19" s="43">
        <v>1964</v>
      </c>
      <c r="D19" s="43" t="s">
        <v>1066</v>
      </c>
      <c r="E19" s="48">
        <v>0.4</v>
      </c>
      <c r="F19" s="43">
        <v>0.21</v>
      </c>
      <c r="G19" s="43" t="s">
        <v>96</v>
      </c>
      <c r="H19" s="43">
        <v>1</v>
      </c>
      <c r="I19" s="43">
        <v>215</v>
      </c>
    </row>
    <row r="20" spans="1:9" s="11" customFormat="1" x14ac:dyDescent="0.25">
      <c r="A20" s="13">
        <v>16</v>
      </c>
      <c r="B20" s="43" t="s">
        <v>1070</v>
      </c>
      <c r="C20" s="43">
        <v>1964</v>
      </c>
      <c r="D20" s="43" t="s">
        <v>1066</v>
      </c>
      <c r="E20" s="48">
        <v>0.4</v>
      </c>
      <c r="F20" s="43">
        <v>0.4</v>
      </c>
      <c r="G20" s="43" t="s">
        <v>408</v>
      </c>
      <c r="H20" s="43">
        <v>1</v>
      </c>
      <c r="I20" s="43">
        <v>140</v>
      </c>
    </row>
    <row r="21" spans="1:9" s="11" customFormat="1" x14ac:dyDescent="0.25">
      <c r="A21" s="13">
        <v>17</v>
      </c>
      <c r="B21" s="43" t="s">
        <v>1070</v>
      </c>
      <c r="C21" s="43">
        <v>1964</v>
      </c>
      <c r="D21" s="43" t="s">
        <v>1066</v>
      </c>
      <c r="E21" s="48">
        <v>0.4</v>
      </c>
      <c r="F21" s="43">
        <v>0.76</v>
      </c>
      <c r="G21" s="43" t="s">
        <v>414</v>
      </c>
      <c r="H21" s="43">
        <v>1</v>
      </c>
      <c r="I21" s="43">
        <v>100</v>
      </c>
    </row>
    <row r="22" spans="1:9" s="11" customFormat="1" x14ac:dyDescent="0.25">
      <c r="A22" s="13">
        <v>18</v>
      </c>
      <c r="B22" s="43" t="s">
        <v>1070</v>
      </c>
      <c r="C22" s="43">
        <v>1964</v>
      </c>
      <c r="D22" s="43" t="s">
        <v>1066</v>
      </c>
      <c r="E22" s="48">
        <v>0.4</v>
      </c>
      <c r="F22" s="43">
        <v>0.24</v>
      </c>
      <c r="G22" s="43" t="s">
        <v>215</v>
      </c>
      <c r="H22" s="43">
        <v>1</v>
      </c>
      <c r="I22" s="43">
        <v>140</v>
      </c>
    </row>
    <row r="23" spans="1:9" s="11" customFormat="1" x14ac:dyDescent="0.25">
      <c r="A23" s="13">
        <v>19</v>
      </c>
      <c r="B23" s="43" t="s">
        <v>1071</v>
      </c>
      <c r="C23" s="43">
        <v>1963</v>
      </c>
      <c r="D23" s="43" t="s">
        <v>1066</v>
      </c>
      <c r="E23" s="48">
        <v>0.4</v>
      </c>
      <c r="F23" s="43">
        <v>0.35</v>
      </c>
      <c r="G23" s="43" t="s">
        <v>71</v>
      </c>
      <c r="H23" s="43">
        <v>1</v>
      </c>
      <c r="I23" s="43">
        <v>170</v>
      </c>
    </row>
    <row r="24" spans="1:9" s="11" customFormat="1" x14ac:dyDescent="0.25">
      <c r="A24" s="13">
        <v>20</v>
      </c>
      <c r="B24" s="43" t="s">
        <v>1071</v>
      </c>
      <c r="C24" s="43">
        <v>1963</v>
      </c>
      <c r="D24" s="43" t="s">
        <v>1066</v>
      </c>
      <c r="E24" s="48">
        <v>0.4</v>
      </c>
      <c r="F24" s="43">
        <v>0.96</v>
      </c>
      <c r="G24" s="43" t="s">
        <v>408</v>
      </c>
      <c r="H24" s="43">
        <v>1</v>
      </c>
      <c r="I24" s="43">
        <v>140</v>
      </c>
    </row>
    <row r="25" spans="1:9" s="11" customFormat="1" x14ac:dyDescent="0.25">
      <c r="A25" s="13">
        <v>21</v>
      </c>
      <c r="B25" s="43" t="s">
        <v>1071</v>
      </c>
      <c r="C25" s="43">
        <v>1963</v>
      </c>
      <c r="D25" s="43" t="s">
        <v>1066</v>
      </c>
      <c r="E25" s="48">
        <v>0.4</v>
      </c>
      <c r="F25" s="43">
        <v>0.16</v>
      </c>
      <c r="G25" s="43" t="s">
        <v>414</v>
      </c>
      <c r="H25" s="43">
        <v>1</v>
      </c>
      <c r="I25" s="43">
        <v>100</v>
      </c>
    </row>
    <row r="26" spans="1:9" s="11" customFormat="1" x14ac:dyDescent="0.25">
      <c r="A26" s="13">
        <v>22</v>
      </c>
      <c r="B26" s="43" t="s">
        <v>1072</v>
      </c>
      <c r="C26" s="43">
        <v>1980</v>
      </c>
      <c r="D26" s="43" t="s">
        <v>1066</v>
      </c>
      <c r="E26" s="48">
        <v>0.4</v>
      </c>
      <c r="F26" s="43">
        <v>0.3</v>
      </c>
      <c r="G26" s="43" t="s">
        <v>215</v>
      </c>
      <c r="H26" s="43">
        <v>1</v>
      </c>
      <c r="I26" s="43">
        <v>140</v>
      </c>
    </row>
    <row r="27" spans="1:9" s="11" customFormat="1" x14ac:dyDescent="0.25">
      <c r="A27" s="13">
        <v>23</v>
      </c>
      <c r="B27" s="43" t="s">
        <v>1072</v>
      </c>
      <c r="C27" s="43">
        <v>1957</v>
      </c>
      <c r="D27" s="43" t="s">
        <v>1066</v>
      </c>
      <c r="E27" s="48">
        <v>0.4</v>
      </c>
      <c r="F27" s="43">
        <v>1.49</v>
      </c>
      <c r="G27" s="43" t="s">
        <v>215</v>
      </c>
      <c r="H27" s="43">
        <v>1</v>
      </c>
      <c r="I27" s="43">
        <v>140</v>
      </c>
    </row>
    <row r="28" spans="1:9" s="11" customFormat="1" x14ac:dyDescent="0.25">
      <c r="A28" s="13">
        <v>24</v>
      </c>
      <c r="B28" s="43" t="s">
        <v>1073</v>
      </c>
      <c r="C28" s="43">
        <v>1964</v>
      </c>
      <c r="D28" s="43" t="s">
        <v>1066</v>
      </c>
      <c r="E28" s="48">
        <v>0.4</v>
      </c>
      <c r="F28" s="43">
        <v>0.6</v>
      </c>
      <c r="G28" s="43" t="s">
        <v>408</v>
      </c>
      <c r="H28" s="43">
        <v>1</v>
      </c>
      <c r="I28" s="43">
        <v>140</v>
      </c>
    </row>
    <row r="29" spans="1:9" s="11" customFormat="1" x14ac:dyDescent="0.25">
      <c r="A29" s="13">
        <v>25</v>
      </c>
      <c r="B29" s="43" t="s">
        <v>1074</v>
      </c>
      <c r="C29" s="43">
        <v>1962</v>
      </c>
      <c r="D29" s="43" t="s">
        <v>1066</v>
      </c>
      <c r="E29" s="48">
        <v>0.4</v>
      </c>
      <c r="F29" s="43">
        <v>0.33</v>
      </c>
      <c r="G29" s="43" t="s">
        <v>614</v>
      </c>
      <c r="H29" s="43">
        <v>1</v>
      </c>
      <c r="I29" s="43">
        <v>215</v>
      </c>
    </row>
    <row r="30" spans="1:9" s="11" customFormat="1" x14ac:dyDescent="0.25">
      <c r="A30" s="13">
        <v>26</v>
      </c>
      <c r="B30" s="43" t="s">
        <v>1074</v>
      </c>
      <c r="C30" s="43">
        <v>1962</v>
      </c>
      <c r="D30" s="43" t="s">
        <v>1066</v>
      </c>
      <c r="E30" s="48">
        <v>0.4</v>
      </c>
      <c r="F30" s="43">
        <v>0.28999999999999998</v>
      </c>
      <c r="G30" s="43" t="s">
        <v>410</v>
      </c>
      <c r="H30" s="43">
        <v>1</v>
      </c>
      <c r="I30" s="43">
        <v>170</v>
      </c>
    </row>
    <row r="31" spans="1:9" s="11" customFormat="1" x14ac:dyDescent="0.25">
      <c r="A31" s="13">
        <v>27</v>
      </c>
      <c r="B31" s="43" t="s">
        <v>1074</v>
      </c>
      <c r="C31" s="43">
        <v>1962</v>
      </c>
      <c r="D31" s="43" t="s">
        <v>1066</v>
      </c>
      <c r="E31" s="48">
        <v>0.4</v>
      </c>
      <c r="F31" s="43">
        <v>2.3199999999999998</v>
      </c>
      <c r="G31" s="43" t="s">
        <v>408</v>
      </c>
      <c r="H31" s="43">
        <v>1</v>
      </c>
      <c r="I31" s="43">
        <v>140</v>
      </c>
    </row>
    <row r="32" spans="1:9" s="11" customFormat="1" x14ac:dyDescent="0.25">
      <c r="A32" s="13">
        <v>28</v>
      </c>
      <c r="B32" s="43" t="s">
        <v>1075</v>
      </c>
      <c r="C32" s="43">
        <v>1976</v>
      </c>
      <c r="D32" s="43" t="s">
        <v>1066</v>
      </c>
      <c r="E32" s="48">
        <v>0.4</v>
      </c>
      <c r="F32" s="43">
        <v>0.25</v>
      </c>
      <c r="G32" s="43" t="s">
        <v>410</v>
      </c>
      <c r="H32" s="43">
        <v>1</v>
      </c>
      <c r="I32" s="43">
        <v>170</v>
      </c>
    </row>
    <row r="33" spans="1:9" s="11" customFormat="1" x14ac:dyDescent="0.25">
      <c r="A33" s="13">
        <v>29</v>
      </c>
      <c r="B33" s="43" t="s">
        <v>1076</v>
      </c>
      <c r="C33" s="43">
        <v>1963</v>
      </c>
      <c r="D33" s="43" t="s">
        <v>1066</v>
      </c>
      <c r="E33" s="48">
        <v>0.4</v>
      </c>
      <c r="F33" s="43">
        <v>1.52</v>
      </c>
      <c r="G33" s="43" t="s">
        <v>71</v>
      </c>
      <c r="H33" s="43">
        <v>1</v>
      </c>
      <c r="I33" s="43">
        <v>170</v>
      </c>
    </row>
    <row r="34" spans="1:9" s="11" customFormat="1" x14ac:dyDescent="0.25">
      <c r="A34" s="13">
        <v>30</v>
      </c>
      <c r="B34" s="43" t="s">
        <v>1077</v>
      </c>
      <c r="C34" s="43">
        <v>1974</v>
      </c>
      <c r="D34" s="43" t="s">
        <v>1078</v>
      </c>
      <c r="E34" s="48">
        <v>0.4</v>
      </c>
      <c r="F34" s="43">
        <v>0.41</v>
      </c>
      <c r="G34" s="43" t="s">
        <v>215</v>
      </c>
      <c r="H34" s="43">
        <v>1</v>
      </c>
      <c r="I34" s="43">
        <v>140</v>
      </c>
    </row>
    <row r="35" spans="1:9" s="11" customFormat="1" x14ac:dyDescent="0.25">
      <c r="A35" s="13">
        <v>31</v>
      </c>
      <c r="B35" s="43" t="s">
        <v>1079</v>
      </c>
      <c r="C35" s="43">
        <v>1963</v>
      </c>
      <c r="D35" s="43" t="s">
        <v>1078</v>
      </c>
      <c r="E35" s="48">
        <v>0.4</v>
      </c>
      <c r="F35" s="43">
        <v>0.625</v>
      </c>
      <c r="G35" s="43" t="s">
        <v>71</v>
      </c>
      <c r="H35" s="43">
        <v>1</v>
      </c>
      <c r="I35" s="43">
        <v>170</v>
      </c>
    </row>
    <row r="36" spans="1:9" s="11" customFormat="1" x14ac:dyDescent="0.25">
      <c r="A36" s="13">
        <v>32</v>
      </c>
      <c r="B36" s="43" t="s">
        <v>1080</v>
      </c>
      <c r="C36" s="43">
        <v>1968</v>
      </c>
      <c r="D36" s="43" t="s">
        <v>1078</v>
      </c>
      <c r="E36" s="48">
        <v>0.4</v>
      </c>
      <c r="F36" s="43">
        <v>0.3</v>
      </c>
      <c r="G36" s="43" t="s">
        <v>71</v>
      </c>
      <c r="H36" s="43">
        <v>1</v>
      </c>
      <c r="I36" s="43">
        <v>170</v>
      </c>
    </row>
    <row r="37" spans="1:9" s="11" customFormat="1" x14ac:dyDescent="0.25">
      <c r="A37" s="13">
        <v>33</v>
      </c>
      <c r="B37" s="43" t="s">
        <v>1081</v>
      </c>
      <c r="C37" s="43">
        <v>1978</v>
      </c>
      <c r="D37" s="43" t="s">
        <v>1078</v>
      </c>
      <c r="E37" s="48">
        <v>0.4</v>
      </c>
      <c r="F37" s="43">
        <v>0.79500000000000004</v>
      </c>
      <c r="G37" s="43" t="s">
        <v>215</v>
      </c>
      <c r="H37" s="43">
        <v>1</v>
      </c>
      <c r="I37" s="43">
        <v>140</v>
      </c>
    </row>
    <row r="38" spans="1:9" s="11" customFormat="1" x14ac:dyDescent="0.25">
      <c r="A38" s="13">
        <v>34</v>
      </c>
      <c r="B38" s="43" t="s">
        <v>1082</v>
      </c>
      <c r="C38" s="43">
        <v>1963</v>
      </c>
      <c r="D38" s="43" t="s">
        <v>1078</v>
      </c>
      <c r="E38" s="48">
        <v>0.4</v>
      </c>
      <c r="F38" s="43">
        <v>2.7449999999999997</v>
      </c>
      <c r="G38" s="43" t="s">
        <v>215</v>
      </c>
      <c r="H38" s="43">
        <v>1</v>
      </c>
      <c r="I38" s="43">
        <v>140</v>
      </c>
    </row>
    <row r="39" spans="1:9" s="11" customFormat="1" x14ac:dyDescent="0.25">
      <c r="A39" s="13">
        <v>35</v>
      </c>
      <c r="B39" s="43" t="s">
        <v>1082</v>
      </c>
      <c r="C39" s="43">
        <v>1963</v>
      </c>
      <c r="D39" s="43" t="s">
        <v>1078</v>
      </c>
      <c r="E39" s="48">
        <v>0.4</v>
      </c>
      <c r="F39" s="43">
        <v>1.1100000000000001</v>
      </c>
      <c r="G39" s="43" t="s">
        <v>215</v>
      </c>
      <c r="H39" s="43">
        <v>1</v>
      </c>
      <c r="I39" s="43">
        <v>140</v>
      </c>
    </row>
    <row r="40" spans="1:9" s="11" customFormat="1" ht="31.5" x14ac:dyDescent="0.25">
      <c r="A40" s="13">
        <v>36</v>
      </c>
      <c r="B40" s="43" t="s">
        <v>1083</v>
      </c>
      <c r="C40" s="43">
        <v>1978</v>
      </c>
      <c r="D40" s="43" t="s">
        <v>1078</v>
      </c>
      <c r="E40" s="48">
        <v>0.4</v>
      </c>
      <c r="F40" s="43">
        <v>4.5</v>
      </c>
      <c r="G40" s="43" t="s">
        <v>215</v>
      </c>
      <c r="H40" s="43">
        <v>1</v>
      </c>
      <c r="I40" s="43">
        <v>140</v>
      </c>
    </row>
    <row r="41" spans="1:9" s="11" customFormat="1" x14ac:dyDescent="0.25">
      <c r="A41" s="13">
        <v>37</v>
      </c>
      <c r="B41" s="43" t="s">
        <v>1084</v>
      </c>
      <c r="C41" s="43">
        <v>1978</v>
      </c>
      <c r="D41" s="43" t="s">
        <v>1078</v>
      </c>
      <c r="E41" s="48">
        <v>0.4</v>
      </c>
      <c r="F41" s="43">
        <v>1.51</v>
      </c>
      <c r="G41" s="43" t="s">
        <v>215</v>
      </c>
      <c r="H41" s="43">
        <v>1</v>
      </c>
      <c r="I41" s="43">
        <v>140</v>
      </c>
    </row>
    <row r="42" spans="1:9" s="11" customFormat="1" x14ac:dyDescent="0.25">
      <c r="A42" s="13">
        <v>38</v>
      </c>
      <c r="B42" s="50" t="s">
        <v>1085</v>
      </c>
      <c r="C42" s="43">
        <v>1970</v>
      </c>
      <c r="D42" s="43" t="s">
        <v>1078</v>
      </c>
      <c r="E42" s="48">
        <v>0.4</v>
      </c>
      <c r="F42" s="43">
        <v>1.1000000000000001</v>
      </c>
      <c r="G42" s="43" t="s">
        <v>215</v>
      </c>
      <c r="H42" s="43">
        <v>1</v>
      </c>
      <c r="I42" s="43">
        <v>140</v>
      </c>
    </row>
    <row r="43" spans="1:9" s="11" customFormat="1" x14ac:dyDescent="0.25">
      <c r="A43" s="13">
        <v>39</v>
      </c>
      <c r="B43" s="43" t="s">
        <v>1086</v>
      </c>
      <c r="C43" s="43">
        <v>1978</v>
      </c>
      <c r="D43" s="43" t="s">
        <v>1078</v>
      </c>
      <c r="E43" s="48">
        <v>0.4</v>
      </c>
      <c r="F43" s="43">
        <v>1.72</v>
      </c>
      <c r="G43" s="43" t="s">
        <v>215</v>
      </c>
      <c r="H43" s="43">
        <v>1</v>
      </c>
      <c r="I43" s="43">
        <v>140</v>
      </c>
    </row>
    <row r="44" spans="1:9" s="11" customFormat="1" x14ac:dyDescent="0.25">
      <c r="A44" s="13">
        <v>40</v>
      </c>
      <c r="B44" s="43" t="s">
        <v>1087</v>
      </c>
      <c r="C44" s="43">
        <v>1993</v>
      </c>
      <c r="D44" s="43" t="s">
        <v>1078</v>
      </c>
      <c r="E44" s="48">
        <v>0.4</v>
      </c>
      <c r="F44" s="43">
        <v>1.82</v>
      </c>
      <c r="G44" s="43" t="s">
        <v>215</v>
      </c>
      <c r="H44" s="43">
        <v>1</v>
      </c>
      <c r="I44" s="43">
        <v>140</v>
      </c>
    </row>
    <row r="45" spans="1:9" s="11" customFormat="1" x14ac:dyDescent="0.25">
      <c r="A45" s="13">
        <v>41</v>
      </c>
      <c r="B45" s="43" t="s">
        <v>1088</v>
      </c>
      <c r="C45" s="43">
        <v>1978</v>
      </c>
      <c r="D45" s="43" t="s">
        <v>1078</v>
      </c>
      <c r="E45" s="48">
        <v>0.4</v>
      </c>
      <c r="F45" s="43">
        <v>2.5299999999999998</v>
      </c>
      <c r="G45" s="43" t="s">
        <v>215</v>
      </c>
      <c r="H45" s="43">
        <v>1</v>
      </c>
      <c r="I45" s="43">
        <v>140</v>
      </c>
    </row>
    <row r="46" spans="1:9" s="11" customFormat="1" x14ac:dyDescent="0.25">
      <c r="A46" s="13">
        <v>42</v>
      </c>
      <c r="B46" s="43" t="s">
        <v>1089</v>
      </c>
      <c r="C46" s="43" t="s">
        <v>1090</v>
      </c>
      <c r="D46" s="43" t="s">
        <v>1078</v>
      </c>
      <c r="E46" s="48">
        <v>0.4</v>
      </c>
      <c r="F46" s="43">
        <v>7.7149999999999999</v>
      </c>
      <c r="G46" s="43" t="s">
        <v>215</v>
      </c>
      <c r="H46" s="43">
        <v>1</v>
      </c>
      <c r="I46" s="43">
        <v>140</v>
      </c>
    </row>
    <row r="47" spans="1:9" s="11" customFormat="1" x14ac:dyDescent="0.25">
      <c r="A47" s="13">
        <v>43</v>
      </c>
      <c r="B47" s="43" t="s">
        <v>1091</v>
      </c>
      <c r="C47" s="43">
        <v>1980</v>
      </c>
      <c r="D47" s="43" t="s">
        <v>1078</v>
      </c>
      <c r="E47" s="48">
        <v>0.4</v>
      </c>
      <c r="F47" s="43">
        <v>0.70199999999999996</v>
      </c>
      <c r="G47" s="43" t="s">
        <v>1092</v>
      </c>
      <c r="H47" s="43">
        <v>1</v>
      </c>
      <c r="I47" s="43">
        <v>120</v>
      </c>
    </row>
    <row r="48" spans="1:9" s="11" customFormat="1" x14ac:dyDescent="0.25">
      <c r="A48" s="13">
        <v>44</v>
      </c>
      <c r="B48" s="43" t="s">
        <v>1091</v>
      </c>
      <c r="C48" s="43">
        <v>1980</v>
      </c>
      <c r="D48" s="43" t="s">
        <v>1078</v>
      </c>
      <c r="E48" s="48">
        <v>0.4</v>
      </c>
      <c r="F48" s="43">
        <v>0.4</v>
      </c>
      <c r="G48" s="43" t="s">
        <v>1092</v>
      </c>
      <c r="H48" s="43">
        <v>1</v>
      </c>
      <c r="I48" s="43">
        <v>120</v>
      </c>
    </row>
    <row r="49" spans="1:9" s="11" customFormat="1" x14ac:dyDescent="0.25">
      <c r="A49" s="13">
        <v>45</v>
      </c>
      <c r="B49" s="43" t="s">
        <v>1093</v>
      </c>
      <c r="C49" s="43">
        <v>1981</v>
      </c>
      <c r="D49" s="43" t="s">
        <v>1078</v>
      </c>
      <c r="E49" s="48">
        <v>0.4</v>
      </c>
      <c r="F49" s="43">
        <v>0.8</v>
      </c>
      <c r="G49" s="43" t="s">
        <v>71</v>
      </c>
      <c r="H49" s="43">
        <v>1</v>
      </c>
      <c r="I49" s="43">
        <v>170</v>
      </c>
    </row>
    <row r="50" spans="1:9" s="11" customFormat="1" x14ac:dyDescent="0.25">
      <c r="A50" s="13">
        <v>46</v>
      </c>
      <c r="B50" s="43" t="s">
        <v>1094</v>
      </c>
      <c r="C50" s="43">
        <v>1981</v>
      </c>
      <c r="D50" s="43" t="s">
        <v>1078</v>
      </c>
      <c r="E50" s="48">
        <v>0.4</v>
      </c>
      <c r="F50" s="43">
        <v>0.64</v>
      </c>
      <c r="G50" s="43" t="s">
        <v>71</v>
      </c>
      <c r="H50" s="43">
        <v>1</v>
      </c>
      <c r="I50" s="43">
        <v>170</v>
      </c>
    </row>
    <row r="51" spans="1:9" s="11" customFormat="1" x14ac:dyDescent="0.25">
      <c r="A51" s="13">
        <v>47</v>
      </c>
      <c r="B51" s="43" t="s">
        <v>1095</v>
      </c>
      <c r="C51" s="43">
        <v>1976</v>
      </c>
      <c r="D51" s="43" t="s">
        <v>1078</v>
      </c>
      <c r="E51" s="48">
        <v>0.4</v>
      </c>
      <c r="F51" s="43">
        <v>9.7769999999999992</v>
      </c>
      <c r="G51" s="43" t="s">
        <v>71</v>
      </c>
      <c r="H51" s="43">
        <v>1</v>
      </c>
      <c r="I51" s="43">
        <v>170</v>
      </c>
    </row>
    <row r="52" spans="1:9" s="11" customFormat="1" x14ac:dyDescent="0.25">
      <c r="A52" s="13">
        <v>48</v>
      </c>
      <c r="B52" s="43" t="s">
        <v>1096</v>
      </c>
      <c r="C52" s="43">
        <v>1972</v>
      </c>
      <c r="D52" s="43" t="s">
        <v>1078</v>
      </c>
      <c r="E52" s="48">
        <v>0.4</v>
      </c>
      <c r="F52" s="43">
        <v>4.4999999999999998E-2</v>
      </c>
      <c r="G52" s="43" t="s">
        <v>1092</v>
      </c>
      <c r="H52" s="43">
        <v>1</v>
      </c>
      <c r="I52" s="43">
        <v>120</v>
      </c>
    </row>
    <row r="53" spans="1:9" s="11" customFormat="1" x14ac:dyDescent="0.25">
      <c r="A53" s="13">
        <v>49</v>
      </c>
      <c r="B53" s="43" t="s">
        <v>1097</v>
      </c>
      <c r="C53" s="43">
        <v>1966</v>
      </c>
      <c r="D53" s="43" t="s">
        <v>1078</v>
      </c>
      <c r="E53" s="48">
        <v>0.4</v>
      </c>
      <c r="F53" s="43">
        <v>0.08</v>
      </c>
      <c r="G53" s="43" t="s">
        <v>1092</v>
      </c>
      <c r="H53" s="43">
        <v>1</v>
      </c>
      <c r="I53" s="43">
        <v>120</v>
      </c>
    </row>
    <row r="54" spans="1:9" s="11" customFormat="1" x14ac:dyDescent="0.25">
      <c r="A54" s="13">
        <v>50</v>
      </c>
      <c r="B54" s="43" t="s">
        <v>1098</v>
      </c>
      <c r="C54" s="43">
        <v>2002</v>
      </c>
      <c r="D54" s="43" t="s">
        <v>1078</v>
      </c>
      <c r="E54" s="48">
        <v>0.4</v>
      </c>
      <c r="F54" s="43">
        <v>0.25</v>
      </c>
      <c r="G54" s="43" t="s">
        <v>1092</v>
      </c>
      <c r="H54" s="43">
        <v>1</v>
      </c>
      <c r="I54" s="43">
        <v>120</v>
      </c>
    </row>
    <row r="55" spans="1:9" s="11" customFormat="1" x14ac:dyDescent="0.25">
      <c r="A55" s="13">
        <v>51</v>
      </c>
      <c r="B55" s="43" t="s">
        <v>1099</v>
      </c>
      <c r="C55" s="43">
        <v>2002</v>
      </c>
      <c r="D55" s="43" t="s">
        <v>1078</v>
      </c>
      <c r="E55" s="48">
        <v>0.4</v>
      </c>
      <c r="F55" s="43">
        <v>0.28000000000000003</v>
      </c>
      <c r="G55" s="43" t="s">
        <v>1092</v>
      </c>
      <c r="H55" s="43">
        <v>1</v>
      </c>
      <c r="I55" s="43">
        <v>120</v>
      </c>
    </row>
    <row r="56" spans="1:9" s="11" customFormat="1" x14ac:dyDescent="0.25">
      <c r="A56" s="13">
        <v>52</v>
      </c>
      <c r="B56" s="43" t="s">
        <v>1100</v>
      </c>
      <c r="C56" s="43">
        <v>1974</v>
      </c>
      <c r="D56" s="43" t="s">
        <v>1078</v>
      </c>
      <c r="E56" s="48">
        <v>0.4</v>
      </c>
      <c r="F56" s="43">
        <v>3.5000000000000003E-2</v>
      </c>
      <c r="G56" s="43" t="s">
        <v>1092</v>
      </c>
      <c r="H56" s="43">
        <v>1</v>
      </c>
      <c r="I56" s="43">
        <v>120</v>
      </c>
    </row>
    <row r="57" spans="1:9" s="11" customFormat="1" x14ac:dyDescent="0.25">
      <c r="A57" s="13">
        <v>53</v>
      </c>
      <c r="B57" s="43" t="s">
        <v>1101</v>
      </c>
      <c r="C57" s="43">
        <v>2001</v>
      </c>
      <c r="D57" s="43" t="s">
        <v>1078</v>
      </c>
      <c r="E57" s="48">
        <v>0.4</v>
      </c>
      <c r="F57" s="43">
        <v>0.2</v>
      </c>
      <c r="G57" s="43" t="s">
        <v>1092</v>
      </c>
      <c r="H57" s="43">
        <v>1</v>
      </c>
      <c r="I57" s="43">
        <v>120</v>
      </c>
    </row>
    <row r="58" spans="1:9" s="11" customFormat="1" x14ac:dyDescent="0.25">
      <c r="A58" s="13">
        <v>54</v>
      </c>
      <c r="B58" s="43" t="s">
        <v>1102</v>
      </c>
      <c r="C58" s="43">
        <v>1992</v>
      </c>
      <c r="D58" s="43" t="s">
        <v>1078</v>
      </c>
      <c r="E58" s="48"/>
      <c r="F58" s="43">
        <v>0.2</v>
      </c>
      <c r="G58" s="43" t="s">
        <v>1092</v>
      </c>
      <c r="H58" s="43">
        <v>1</v>
      </c>
      <c r="I58" s="43">
        <v>120</v>
      </c>
    </row>
    <row r="59" spans="1:9" s="11" customFormat="1" x14ac:dyDescent="0.25">
      <c r="A59" s="13">
        <v>55</v>
      </c>
      <c r="B59" s="43" t="s">
        <v>1103</v>
      </c>
      <c r="C59" s="43">
        <v>1963</v>
      </c>
      <c r="D59" s="43" t="s">
        <v>1104</v>
      </c>
      <c r="E59" s="48">
        <v>0.4</v>
      </c>
      <c r="F59" s="43">
        <v>0.4</v>
      </c>
      <c r="G59" s="43" t="s">
        <v>408</v>
      </c>
      <c r="H59" s="43">
        <v>1</v>
      </c>
      <c r="I59" s="43">
        <v>140</v>
      </c>
    </row>
    <row r="60" spans="1:9" s="11" customFormat="1" x14ac:dyDescent="0.25">
      <c r="A60" s="13">
        <v>56</v>
      </c>
      <c r="B60" s="43" t="s">
        <v>1105</v>
      </c>
      <c r="C60" s="43">
        <v>1963</v>
      </c>
      <c r="D60" s="43" t="s">
        <v>1104</v>
      </c>
      <c r="E60" s="48">
        <v>0.4</v>
      </c>
      <c r="F60" s="43">
        <v>0.17</v>
      </c>
      <c r="G60" s="43" t="s">
        <v>408</v>
      </c>
      <c r="H60" s="43">
        <v>1</v>
      </c>
      <c r="I60" s="43">
        <v>140</v>
      </c>
    </row>
    <row r="61" spans="1:9" s="11" customFormat="1" x14ac:dyDescent="0.25">
      <c r="A61" s="13">
        <v>57</v>
      </c>
      <c r="B61" s="43" t="s">
        <v>1105</v>
      </c>
      <c r="C61" s="43">
        <v>1963</v>
      </c>
      <c r="D61" s="43" t="s">
        <v>1104</v>
      </c>
      <c r="E61" s="48">
        <v>0.4</v>
      </c>
      <c r="F61" s="43">
        <v>0.24</v>
      </c>
      <c r="G61" s="43" t="s">
        <v>408</v>
      </c>
      <c r="H61" s="43">
        <v>1</v>
      </c>
      <c r="I61" s="43">
        <v>140</v>
      </c>
    </row>
    <row r="62" spans="1:9" s="11" customFormat="1" x14ac:dyDescent="0.25">
      <c r="A62" s="13">
        <v>58</v>
      </c>
      <c r="B62" s="43" t="s">
        <v>1106</v>
      </c>
      <c r="C62" s="43">
        <v>1963</v>
      </c>
      <c r="D62" s="43" t="s">
        <v>1104</v>
      </c>
      <c r="E62" s="48">
        <v>0.4</v>
      </c>
      <c r="F62" s="43">
        <v>0.35</v>
      </c>
      <c r="G62" s="43" t="s">
        <v>408</v>
      </c>
      <c r="H62" s="43">
        <v>1</v>
      </c>
      <c r="I62" s="43">
        <v>140</v>
      </c>
    </row>
    <row r="63" spans="1:9" s="11" customFormat="1" x14ac:dyDescent="0.25">
      <c r="A63" s="13">
        <v>59</v>
      </c>
      <c r="B63" s="43" t="s">
        <v>1105</v>
      </c>
      <c r="C63" s="43">
        <v>1963</v>
      </c>
      <c r="D63" s="43" t="s">
        <v>1104</v>
      </c>
      <c r="E63" s="48">
        <v>0.4</v>
      </c>
      <c r="F63" s="43">
        <v>0.27</v>
      </c>
      <c r="G63" s="43" t="s">
        <v>408</v>
      </c>
      <c r="H63" s="43">
        <v>1</v>
      </c>
      <c r="I63" s="43">
        <v>140</v>
      </c>
    </row>
    <row r="64" spans="1:9" s="11" customFormat="1" x14ac:dyDescent="0.25">
      <c r="A64" s="13">
        <v>60</v>
      </c>
      <c r="B64" s="43" t="s">
        <v>1107</v>
      </c>
      <c r="C64" s="43">
        <v>1963</v>
      </c>
      <c r="D64" s="43" t="s">
        <v>1104</v>
      </c>
      <c r="E64" s="48">
        <v>0.4</v>
      </c>
      <c r="F64" s="43">
        <v>0.46</v>
      </c>
      <c r="G64" s="43" t="s">
        <v>71</v>
      </c>
      <c r="H64" s="43">
        <v>1</v>
      </c>
      <c r="I64" s="43">
        <v>170</v>
      </c>
    </row>
    <row r="65" spans="1:9" s="11" customFormat="1" x14ac:dyDescent="0.25">
      <c r="A65" s="13">
        <v>61</v>
      </c>
      <c r="B65" s="43" t="s">
        <v>1108</v>
      </c>
      <c r="C65" s="43">
        <v>1963</v>
      </c>
      <c r="D65" s="43" t="s">
        <v>1104</v>
      </c>
      <c r="E65" s="48">
        <v>0.4</v>
      </c>
      <c r="F65" s="43">
        <v>0.2</v>
      </c>
      <c r="G65" s="43" t="s">
        <v>71</v>
      </c>
      <c r="H65" s="43">
        <v>1</v>
      </c>
      <c r="I65" s="43">
        <v>170</v>
      </c>
    </row>
    <row r="66" spans="1:9" s="11" customFormat="1" x14ac:dyDescent="0.25">
      <c r="A66" s="13">
        <v>62</v>
      </c>
      <c r="B66" s="43" t="s">
        <v>1109</v>
      </c>
      <c r="C66" s="43">
        <v>1963</v>
      </c>
      <c r="D66" s="43" t="s">
        <v>1104</v>
      </c>
      <c r="E66" s="48">
        <v>0.4</v>
      </c>
      <c r="F66" s="43">
        <v>0.16</v>
      </c>
      <c r="G66" s="43" t="s">
        <v>71</v>
      </c>
      <c r="H66" s="43">
        <v>1</v>
      </c>
      <c r="I66" s="43">
        <v>170</v>
      </c>
    </row>
    <row r="67" spans="1:9" s="11" customFormat="1" x14ac:dyDescent="0.25">
      <c r="A67" s="13">
        <v>63</v>
      </c>
      <c r="B67" s="43" t="s">
        <v>1110</v>
      </c>
      <c r="C67" s="43">
        <v>1963</v>
      </c>
      <c r="D67" s="43" t="s">
        <v>1104</v>
      </c>
      <c r="E67" s="48">
        <v>0.4</v>
      </c>
      <c r="F67" s="43">
        <v>1.17</v>
      </c>
      <c r="G67" s="43" t="s">
        <v>71</v>
      </c>
      <c r="H67" s="43">
        <v>1</v>
      </c>
      <c r="I67" s="43">
        <v>170</v>
      </c>
    </row>
    <row r="68" spans="1:9" s="11" customFormat="1" x14ac:dyDescent="0.25">
      <c r="A68" s="13">
        <v>64</v>
      </c>
      <c r="B68" s="43" t="s">
        <v>1111</v>
      </c>
      <c r="C68" s="43">
        <v>1985</v>
      </c>
      <c r="D68" s="43" t="s">
        <v>1104</v>
      </c>
      <c r="E68" s="48">
        <v>0.4</v>
      </c>
      <c r="F68" s="43">
        <v>0.2</v>
      </c>
      <c r="G68" s="43" t="s">
        <v>71</v>
      </c>
      <c r="H68" s="43">
        <v>1</v>
      </c>
      <c r="I68" s="43">
        <v>170</v>
      </c>
    </row>
    <row r="69" spans="1:9" s="11" customFormat="1" x14ac:dyDescent="0.25">
      <c r="A69" s="13">
        <v>65</v>
      </c>
      <c r="B69" s="43" t="s">
        <v>1112</v>
      </c>
      <c r="C69" s="43">
        <v>1963</v>
      </c>
      <c r="D69" s="43" t="s">
        <v>1104</v>
      </c>
      <c r="E69" s="48">
        <v>0.4</v>
      </c>
      <c r="F69" s="43">
        <v>1.61</v>
      </c>
      <c r="G69" s="43" t="s">
        <v>71</v>
      </c>
      <c r="H69" s="43">
        <v>1</v>
      </c>
      <c r="I69" s="43">
        <v>170</v>
      </c>
    </row>
    <row r="70" spans="1:9" s="11" customFormat="1" x14ac:dyDescent="0.25">
      <c r="A70" s="13">
        <v>66</v>
      </c>
      <c r="B70" s="43" t="s">
        <v>1113</v>
      </c>
      <c r="C70" s="43">
        <v>1963</v>
      </c>
      <c r="D70" s="43" t="s">
        <v>1104</v>
      </c>
      <c r="E70" s="48">
        <v>0.4</v>
      </c>
      <c r="F70" s="43">
        <v>0.52</v>
      </c>
      <c r="G70" s="43" t="s">
        <v>71</v>
      </c>
      <c r="H70" s="43">
        <v>1</v>
      </c>
      <c r="I70" s="43">
        <v>170</v>
      </c>
    </row>
    <row r="71" spans="1:9" s="11" customFormat="1" x14ac:dyDescent="0.25">
      <c r="A71" s="13">
        <v>67</v>
      </c>
      <c r="B71" s="43" t="s">
        <v>1114</v>
      </c>
      <c r="C71" s="43">
        <v>1963</v>
      </c>
      <c r="D71" s="43" t="s">
        <v>1104</v>
      </c>
      <c r="E71" s="48">
        <v>0.4</v>
      </c>
      <c r="F71" s="43">
        <v>2.86</v>
      </c>
      <c r="G71" s="43" t="s">
        <v>71</v>
      </c>
      <c r="H71" s="43">
        <v>1</v>
      </c>
      <c r="I71" s="43">
        <v>170</v>
      </c>
    </row>
    <row r="72" spans="1:9" s="11" customFormat="1" x14ac:dyDescent="0.25">
      <c r="A72" s="13">
        <v>68</v>
      </c>
      <c r="B72" s="43" t="s">
        <v>1115</v>
      </c>
      <c r="C72" s="43">
        <v>1970</v>
      </c>
      <c r="D72" s="43" t="s">
        <v>1104</v>
      </c>
      <c r="E72" s="48">
        <v>0.4</v>
      </c>
      <c r="F72" s="43">
        <v>1.28</v>
      </c>
      <c r="G72" s="43" t="s">
        <v>71</v>
      </c>
      <c r="H72" s="43">
        <v>1</v>
      </c>
      <c r="I72" s="43">
        <v>170</v>
      </c>
    </row>
    <row r="73" spans="1:9" s="11" customFormat="1" x14ac:dyDescent="0.25">
      <c r="A73" s="13">
        <v>69</v>
      </c>
      <c r="B73" s="43" t="s">
        <v>1116</v>
      </c>
      <c r="C73" s="43">
        <v>1963</v>
      </c>
      <c r="D73" s="43" t="s">
        <v>1104</v>
      </c>
      <c r="E73" s="48">
        <v>0.4</v>
      </c>
      <c r="F73" s="43">
        <v>2.16</v>
      </c>
      <c r="G73" s="43" t="s">
        <v>71</v>
      </c>
      <c r="H73" s="43">
        <v>1</v>
      </c>
      <c r="I73" s="43">
        <v>170</v>
      </c>
    </row>
    <row r="74" spans="1:9" s="11" customFormat="1" x14ac:dyDescent="0.25">
      <c r="A74" s="13">
        <v>70</v>
      </c>
      <c r="B74" s="43" t="s">
        <v>1117</v>
      </c>
      <c r="C74" s="43">
        <v>1963</v>
      </c>
      <c r="D74" s="43" t="s">
        <v>1104</v>
      </c>
      <c r="E74" s="48">
        <v>0.4</v>
      </c>
      <c r="F74" s="43">
        <v>3.26</v>
      </c>
      <c r="G74" s="43" t="s">
        <v>71</v>
      </c>
      <c r="H74" s="43">
        <v>1</v>
      </c>
      <c r="I74" s="43">
        <v>170</v>
      </c>
    </row>
    <row r="75" spans="1:9" s="11" customFormat="1" x14ac:dyDescent="0.25">
      <c r="A75" s="13">
        <v>71</v>
      </c>
      <c r="B75" s="43" t="s">
        <v>1118</v>
      </c>
      <c r="C75" s="43">
        <v>1963</v>
      </c>
      <c r="D75" s="43" t="s">
        <v>1104</v>
      </c>
      <c r="E75" s="48">
        <v>0.4</v>
      </c>
      <c r="F75" s="43">
        <v>0.76</v>
      </c>
      <c r="G75" s="43" t="s">
        <v>71</v>
      </c>
      <c r="H75" s="43">
        <v>1</v>
      </c>
      <c r="I75" s="43">
        <v>170</v>
      </c>
    </row>
    <row r="76" spans="1:9" s="11" customFormat="1" x14ac:dyDescent="0.25">
      <c r="A76" s="13">
        <v>72</v>
      </c>
      <c r="B76" s="43" t="s">
        <v>1119</v>
      </c>
      <c r="C76" s="43">
        <v>1963</v>
      </c>
      <c r="D76" s="43" t="s">
        <v>1104</v>
      </c>
      <c r="E76" s="48">
        <v>0.4</v>
      </c>
      <c r="F76" s="43">
        <v>2.44</v>
      </c>
      <c r="G76" s="43" t="s">
        <v>71</v>
      </c>
      <c r="H76" s="43">
        <v>1</v>
      </c>
      <c r="I76" s="43">
        <v>170</v>
      </c>
    </row>
    <row r="77" spans="1:9" s="11" customFormat="1" x14ac:dyDescent="0.25">
      <c r="A77" s="13">
        <v>73</v>
      </c>
      <c r="B77" s="43" t="s">
        <v>1120</v>
      </c>
      <c r="C77" s="43">
        <v>1963</v>
      </c>
      <c r="D77" s="43" t="s">
        <v>1104</v>
      </c>
      <c r="E77" s="48">
        <v>0.4</v>
      </c>
      <c r="F77" s="43">
        <v>0.76</v>
      </c>
      <c r="G77" s="43" t="s">
        <v>71</v>
      </c>
      <c r="H77" s="43">
        <v>1</v>
      </c>
      <c r="I77" s="43">
        <v>170</v>
      </c>
    </row>
    <row r="78" spans="1:9" s="11" customFormat="1" x14ac:dyDescent="0.25">
      <c r="A78" s="13">
        <v>74</v>
      </c>
      <c r="B78" s="43" t="s">
        <v>1121</v>
      </c>
      <c r="C78" s="43">
        <v>1963</v>
      </c>
      <c r="D78" s="43" t="s">
        <v>1104</v>
      </c>
      <c r="E78" s="48">
        <v>0.4</v>
      </c>
      <c r="F78" s="43">
        <v>0.222</v>
      </c>
      <c r="G78" s="43" t="s">
        <v>71</v>
      </c>
      <c r="H78" s="43">
        <v>1</v>
      </c>
      <c r="I78" s="43">
        <v>170</v>
      </c>
    </row>
    <row r="79" spans="1:9" s="11" customFormat="1" x14ac:dyDescent="0.25">
      <c r="A79" s="13">
        <v>75</v>
      </c>
      <c r="B79" s="43" t="s">
        <v>1122</v>
      </c>
      <c r="C79" s="43">
        <v>1963</v>
      </c>
      <c r="D79" s="43" t="s">
        <v>1104</v>
      </c>
      <c r="E79" s="48">
        <v>0.4</v>
      </c>
      <c r="F79" s="43">
        <v>1.6</v>
      </c>
      <c r="G79" s="43" t="s">
        <v>71</v>
      </c>
      <c r="H79" s="43">
        <v>1</v>
      </c>
      <c r="I79" s="43">
        <v>170</v>
      </c>
    </row>
    <row r="80" spans="1:9" s="11" customFormat="1" x14ac:dyDescent="0.25">
      <c r="A80" s="13">
        <v>76</v>
      </c>
      <c r="B80" s="43" t="s">
        <v>1123</v>
      </c>
      <c r="C80" s="43">
        <v>1963</v>
      </c>
      <c r="D80" s="43" t="s">
        <v>1104</v>
      </c>
      <c r="E80" s="48">
        <v>0.4</v>
      </c>
      <c r="F80" s="43">
        <v>1.19</v>
      </c>
      <c r="G80" s="43" t="s">
        <v>71</v>
      </c>
      <c r="H80" s="43">
        <v>1</v>
      </c>
      <c r="I80" s="43">
        <v>170</v>
      </c>
    </row>
    <row r="81" spans="1:9" s="11" customFormat="1" x14ac:dyDescent="0.25">
      <c r="A81" s="13">
        <v>77</v>
      </c>
      <c r="B81" s="43" t="s">
        <v>1124</v>
      </c>
      <c r="C81" s="43">
        <v>1963</v>
      </c>
      <c r="D81" s="43" t="s">
        <v>1104</v>
      </c>
      <c r="E81" s="48">
        <v>0.4</v>
      </c>
      <c r="F81" s="43">
        <v>3.2</v>
      </c>
      <c r="G81" s="43" t="s">
        <v>71</v>
      </c>
      <c r="H81" s="43">
        <v>1</v>
      </c>
      <c r="I81" s="43">
        <v>170</v>
      </c>
    </row>
    <row r="82" spans="1:9" s="11" customFormat="1" x14ac:dyDescent="0.25">
      <c r="A82" s="13">
        <v>78</v>
      </c>
      <c r="B82" s="43" t="s">
        <v>1125</v>
      </c>
      <c r="C82" s="43">
        <v>1963</v>
      </c>
      <c r="D82" s="43" t="s">
        <v>1104</v>
      </c>
      <c r="E82" s="48">
        <v>0.4</v>
      </c>
      <c r="F82" s="43">
        <v>0.68</v>
      </c>
      <c r="G82" s="43" t="s">
        <v>71</v>
      </c>
      <c r="H82" s="43">
        <v>1</v>
      </c>
      <c r="I82" s="43">
        <v>170</v>
      </c>
    </row>
    <row r="83" spans="1:9" s="11" customFormat="1" x14ac:dyDescent="0.25">
      <c r="A83" s="13">
        <v>79</v>
      </c>
      <c r="B83" s="43" t="s">
        <v>1126</v>
      </c>
      <c r="C83" s="43">
        <v>1963</v>
      </c>
      <c r="D83" s="43" t="s">
        <v>1104</v>
      </c>
      <c r="E83" s="48">
        <v>0.4</v>
      </c>
      <c r="F83" s="43">
        <v>2.2000000000000002</v>
      </c>
      <c r="G83" s="43" t="s">
        <v>71</v>
      </c>
      <c r="H83" s="43">
        <v>1</v>
      </c>
      <c r="I83" s="43">
        <v>170</v>
      </c>
    </row>
    <row r="84" spans="1:9" s="11" customFormat="1" x14ac:dyDescent="0.25">
      <c r="A84" s="13">
        <v>80</v>
      </c>
      <c r="B84" s="43" t="s">
        <v>1127</v>
      </c>
      <c r="C84" s="43">
        <v>1963</v>
      </c>
      <c r="D84" s="43" t="s">
        <v>1104</v>
      </c>
      <c r="E84" s="48">
        <v>0.4</v>
      </c>
      <c r="F84" s="43">
        <v>0.1</v>
      </c>
      <c r="G84" s="43" t="s">
        <v>71</v>
      </c>
      <c r="H84" s="43">
        <v>1</v>
      </c>
      <c r="I84" s="43">
        <v>170</v>
      </c>
    </row>
    <row r="85" spans="1:9" s="11" customFormat="1" x14ac:dyDescent="0.25">
      <c r="A85" s="13">
        <v>81</v>
      </c>
      <c r="B85" s="43" t="s">
        <v>1128</v>
      </c>
      <c r="C85" s="43">
        <v>1963</v>
      </c>
      <c r="D85" s="43" t="s">
        <v>1104</v>
      </c>
      <c r="E85" s="48">
        <v>0.4</v>
      </c>
      <c r="F85" s="43">
        <v>0.24</v>
      </c>
      <c r="G85" s="43" t="s">
        <v>71</v>
      </c>
      <c r="H85" s="43">
        <v>1</v>
      </c>
      <c r="I85" s="43">
        <v>170</v>
      </c>
    </row>
    <row r="86" spans="1:9" s="11" customFormat="1" x14ac:dyDescent="0.25">
      <c r="A86" s="13">
        <v>82</v>
      </c>
      <c r="B86" s="43" t="s">
        <v>1129</v>
      </c>
      <c r="C86" s="43">
        <v>1963</v>
      </c>
      <c r="D86" s="43" t="s">
        <v>1104</v>
      </c>
      <c r="E86" s="48">
        <v>0.4</v>
      </c>
      <c r="F86" s="43">
        <v>1.1200000000000001</v>
      </c>
      <c r="G86" s="43" t="s">
        <v>71</v>
      </c>
      <c r="H86" s="43">
        <v>1</v>
      </c>
      <c r="I86" s="43">
        <v>170</v>
      </c>
    </row>
    <row r="87" spans="1:9" s="11" customFormat="1" x14ac:dyDescent="0.25">
      <c r="A87" s="13">
        <v>83</v>
      </c>
      <c r="B87" s="43" t="s">
        <v>1130</v>
      </c>
      <c r="C87" s="43">
        <v>1962</v>
      </c>
      <c r="D87" s="43" t="s">
        <v>1131</v>
      </c>
      <c r="E87" s="48">
        <v>0.4</v>
      </c>
      <c r="F87" s="43">
        <v>2.37</v>
      </c>
      <c r="G87" s="43" t="s">
        <v>215</v>
      </c>
      <c r="H87" s="43">
        <v>1</v>
      </c>
      <c r="I87" s="43">
        <v>140</v>
      </c>
    </row>
    <row r="88" spans="1:9" s="11" customFormat="1" x14ac:dyDescent="0.25">
      <c r="A88" s="13">
        <v>84</v>
      </c>
      <c r="B88" s="43" t="s">
        <v>1132</v>
      </c>
      <c r="C88" s="43">
        <v>1962</v>
      </c>
      <c r="D88" s="43" t="s">
        <v>1131</v>
      </c>
      <c r="E88" s="48">
        <v>0.4</v>
      </c>
      <c r="F88" s="43">
        <v>0.48</v>
      </c>
      <c r="G88" s="43" t="s">
        <v>71</v>
      </c>
      <c r="H88" s="43">
        <v>1</v>
      </c>
      <c r="I88" s="43">
        <v>170</v>
      </c>
    </row>
    <row r="89" spans="1:9" s="11" customFormat="1" x14ac:dyDescent="0.25">
      <c r="A89" s="13">
        <v>85</v>
      </c>
      <c r="B89" s="43" t="s">
        <v>1133</v>
      </c>
      <c r="C89" s="43">
        <v>1962</v>
      </c>
      <c r="D89" s="43" t="s">
        <v>1131</v>
      </c>
      <c r="E89" s="48">
        <v>0.4</v>
      </c>
      <c r="F89" s="43">
        <v>5.22</v>
      </c>
      <c r="G89" s="43" t="s">
        <v>71</v>
      </c>
      <c r="H89" s="43">
        <v>1</v>
      </c>
      <c r="I89" s="43">
        <v>170</v>
      </c>
    </row>
    <row r="90" spans="1:9" s="11" customFormat="1" x14ac:dyDescent="0.25">
      <c r="A90" s="13">
        <v>86</v>
      </c>
      <c r="B90" s="43" t="s">
        <v>1134</v>
      </c>
      <c r="C90" s="43">
        <v>1962</v>
      </c>
      <c r="D90" s="43" t="s">
        <v>1131</v>
      </c>
      <c r="E90" s="48">
        <v>0.4</v>
      </c>
      <c r="F90" s="43">
        <v>1.19</v>
      </c>
      <c r="G90" s="43" t="s">
        <v>215</v>
      </c>
      <c r="H90" s="43">
        <v>1</v>
      </c>
      <c r="I90" s="43">
        <v>140</v>
      </c>
    </row>
    <row r="91" spans="1:9" s="11" customFormat="1" x14ac:dyDescent="0.25">
      <c r="A91" s="13">
        <v>87</v>
      </c>
      <c r="B91" s="43" t="s">
        <v>1135</v>
      </c>
      <c r="C91" s="43">
        <v>1962</v>
      </c>
      <c r="D91" s="43" t="s">
        <v>1131</v>
      </c>
      <c r="E91" s="48">
        <v>0.4</v>
      </c>
      <c r="F91" s="43">
        <v>2.09</v>
      </c>
      <c r="G91" s="43" t="s">
        <v>215</v>
      </c>
      <c r="H91" s="43">
        <v>1</v>
      </c>
      <c r="I91" s="43">
        <v>140</v>
      </c>
    </row>
    <row r="92" spans="1:9" s="11" customFormat="1" x14ac:dyDescent="0.25">
      <c r="A92" s="13">
        <v>88</v>
      </c>
      <c r="B92" s="43" t="s">
        <v>1136</v>
      </c>
      <c r="C92" s="43">
        <v>1960</v>
      </c>
      <c r="D92" s="43" t="s">
        <v>1137</v>
      </c>
      <c r="E92" s="48">
        <v>0.4</v>
      </c>
      <c r="F92" s="43">
        <v>2.125</v>
      </c>
      <c r="G92" s="43" t="s">
        <v>71</v>
      </c>
      <c r="H92" s="43">
        <v>1</v>
      </c>
      <c r="I92" s="43">
        <v>170</v>
      </c>
    </row>
    <row r="93" spans="1:9" s="11" customFormat="1" x14ac:dyDescent="0.25">
      <c r="A93" s="13">
        <v>89</v>
      </c>
      <c r="B93" s="43" t="s">
        <v>1138</v>
      </c>
      <c r="C93" s="43">
        <v>1960</v>
      </c>
      <c r="D93" s="43" t="s">
        <v>1137</v>
      </c>
      <c r="E93" s="48">
        <v>0.4</v>
      </c>
      <c r="F93" s="43">
        <v>2.6850000000000001</v>
      </c>
      <c r="G93" s="43" t="s">
        <v>71</v>
      </c>
      <c r="H93" s="43">
        <v>1</v>
      </c>
      <c r="I93" s="43">
        <v>170</v>
      </c>
    </row>
    <row r="94" spans="1:9" s="11" customFormat="1" x14ac:dyDescent="0.25">
      <c r="A94" s="13">
        <v>90</v>
      </c>
      <c r="B94" s="43" t="s">
        <v>1139</v>
      </c>
      <c r="C94" s="43">
        <v>1964</v>
      </c>
      <c r="D94" s="43" t="s">
        <v>1137</v>
      </c>
      <c r="E94" s="48">
        <v>0.4</v>
      </c>
      <c r="F94" s="43">
        <v>0.315</v>
      </c>
      <c r="G94" s="43" t="s">
        <v>71</v>
      </c>
      <c r="H94" s="43">
        <v>1</v>
      </c>
      <c r="I94" s="43">
        <v>170</v>
      </c>
    </row>
    <row r="95" spans="1:9" s="11" customFormat="1" x14ac:dyDescent="0.25">
      <c r="A95" s="13">
        <v>91</v>
      </c>
      <c r="B95" s="43" t="s">
        <v>1140</v>
      </c>
      <c r="C95" s="43">
        <v>1979</v>
      </c>
      <c r="D95" s="43" t="s">
        <v>1137</v>
      </c>
      <c r="E95" s="48">
        <v>0.4</v>
      </c>
      <c r="F95" s="43">
        <v>0.2</v>
      </c>
      <c r="G95" s="43" t="s">
        <v>215</v>
      </c>
      <c r="H95" s="43">
        <v>1</v>
      </c>
      <c r="I95" s="43">
        <v>140</v>
      </c>
    </row>
    <row r="96" spans="1:9" s="11" customFormat="1" x14ac:dyDescent="0.25">
      <c r="A96" s="13">
        <v>92</v>
      </c>
      <c r="B96" s="43" t="s">
        <v>1141</v>
      </c>
      <c r="C96" s="43">
        <v>1969</v>
      </c>
      <c r="D96" s="43" t="s">
        <v>1137</v>
      </c>
      <c r="E96" s="48">
        <v>0.4</v>
      </c>
      <c r="F96" s="43">
        <v>0.115</v>
      </c>
      <c r="G96" s="43" t="s">
        <v>1092</v>
      </c>
      <c r="H96" s="43">
        <v>1</v>
      </c>
      <c r="I96" s="43">
        <v>120</v>
      </c>
    </row>
    <row r="97" spans="1:9" ht="40.5" customHeight="1" x14ac:dyDescent="0.25">
      <c r="A97" s="106" t="s">
        <v>51</v>
      </c>
      <c r="B97" s="106"/>
      <c r="C97" s="106"/>
      <c r="D97" s="106"/>
      <c r="E97" s="106"/>
      <c r="F97" s="106"/>
      <c r="G97" s="106"/>
      <c r="H97" s="106"/>
      <c r="I97" s="106"/>
    </row>
    <row r="98" spans="1:9" s="30" customFormat="1" x14ac:dyDescent="0.25">
      <c r="A98" s="28">
        <v>1</v>
      </c>
      <c r="B98" s="3" t="s">
        <v>1142</v>
      </c>
      <c r="C98" s="28">
        <v>1972</v>
      </c>
      <c r="D98" s="28" t="s">
        <v>1143</v>
      </c>
      <c r="E98" s="3">
        <v>10</v>
      </c>
      <c r="F98" s="28">
        <v>6.7009999999999996</v>
      </c>
      <c r="G98" s="3" t="s">
        <v>96</v>
      </c>
      <c r="H98" s="13" t="s">
        <v>1144</v>
      </c>
      <c r="I98" s="35">
        <v>220</v>
      </c>
    </row>
    <row r="99" spans="1:9" s="30" customFormat="1" x14ac:dyDescent="0.25">
      <c r="A99" s="28">
        <v>2</v>
      </c>
      <c r="B99" s="3" t="s">
        <v>1145</v>
      </c>
      <c r="C99" s="28">
        <v>1972</v>
      </c>
      <c r="D99" s="28" t="s">
        <v>1143</v>
      </c>
      <c r="E99" s="3">
        <v>10</v>
      </c>
      <c r="F99" s="28">
        <v>1.155</v>
      </c>
      <c r="G99" s="3" t="s">
        <v>96</v>
      </c>
      <c r="H99" s="13" t="s">
        <v>1144</v>
      </c>
      <c r="I99" s="35">
        <v>220</v>
      </c>
    </row>
    <row r="100" spans="1:9" s="30" customFormat="1" x14ac:dyDescent="0.25">
      <c r="A100" s="28">
        <v>3</v>
      </c>
      <c r="B100" s="3" t="s">
        <v>1146</v>
      </c>
      <c r="C100" s="28">
        <v>1972</v>
      </c>
      <c r="D100" s="28" t="s">
        <v>1143</v>
      </c>
      <c r="E100" s="3">
        <v>10</v>
      </c>
      <c r="F100" s="28">
        <v>3.3079999999999998</v>
      </c>
      <c r="G100" s="3" t="s">
        <v>96</v>
      </c>
      <c r="H100" s="13" t="s">
        <v>1144</v>
      </c>
      <c r="I100" s="35">
        <v>220</v>
      </c>
    </row>
    <row r="101" spans="1:9" s="30" customFormat="1" x14ac:dyDescent="0.25">
      <c r="A101" s="28">
        <v>4</v>
      </c>
      <c r="B101" s="3" t="s">
        <v>1147</v>
      </c>
      <c r="C101" s="28">
        <v>1972</v>
      </c>
      <c r="D101" s="28" t="s">
        <v>1143</v>
      </c>
      <c r="E101" s="3">
        <v>10</v>
      </c>
      <c r="F101" s="28">
        <v>0.96499999999999997</v>
      </c>
      <c r="G101" s="3" t="s">
        <v>96</v>
      </c>
      <c r="H101" s="13" t="s">
        <v>1144</v>
      </c>
      <c r="I101" s="35">
        <v>220</v>
      </c>
    </row>
    <row r="102" spans="1:9" s="30" customFormat="1" x14ac:dyDescent="0.25">
      <c r="A102" s="28">
        <v>5</v>
      </c>
      <c r="B102" s="3" t="s">
        <v>1148</v>
      </c>
      <c r="C102" s="28">
        <v>1995</v>
      </c>
      <c r="D102" s="28" t="s">
        <v>1143</v>
      </c>
      <c r="E102" s="3">
        <v>10</v>
      </c>
      <c r="F102" s="28">
        <v>1.5509999999999999</v>
      </c>
      <c r="G102" s="3" t="s">
        <v>96</v>
      </c>
      <c r="H102" s="13" t="s">
        <v>1144</v>
      </c>
      <c r="I102" s="35">
        <v>220</v>
      </c>
    </row>
    <row r="103" spans="1:9" s="30" customFormat="1" x14ac:dyDescent="0.25">
      <c r="A103" s="28">
        <v>6</v>
      </c>
      <c r="B103" s="3" t="s">
        <v>1149</v>
      </c>
      <c r="C103" s="28">
        <v>1972</v>
      </c>
      <c r="D103" s="28" t="s">
        <v>1143</v>
      </c>
      <c r="E103" s="3">
        <v>10</v>
      </c>
      <c r="F103" s="28">
        <v>4.8239999999999998</v>
      </c>
      <c r="G103" s="3" t="s">
        <v>96</v>
      </c>
      <c r="H103" s="13" t="s">
        <v>1144</v>
      </c>
      <c r="I103" s="35">
        <v>220</v>
      </c>
    </row>
    <row r="104" spans="1:9" s="30" customFormat="1" x14ac:dyDescent="0.25">
      <c r="A104" s="28">
        <v>7</v>
      </c>
      <c r="B104" s="3" t="s">
        <v>1150</v>
      </c>
      <c r="C104" s="28">
        <v>1965</v>
      </c>
      <c r="D104" s="28" t="s">
        <v>1143</v>
      </c>
      <c r="E104" s="3">
        <v>10</v>
      </c>
      <c r="F104" s="28">
        <v>2.1459999999999999</v>
      </c>
      <c r="G104" s="3" t="s">
        <v>96</v>
      </c>
      <c r="H104" s="13" t="s">
        <v>1144</v>
      </c>
      <c r="I104" s="35">
        <v>220</v>
      </c>
    </row>
    <row r="105" spans="1:9" s="30" customFormat="1" x14ac:dyDescent="0.25">
      <c r="A105" s="28">
        <v>8</v>
      </c>
      <c r="B105" s="3" t="s">
        <v>1149</v>
      </c>
      <c r="C105" s="28">
        <v>1986</v>
      </c>
      <c r="D105" s="28" t="s">
        <v>1151</v>
      </c>
      <c r="E105" s="3">
        <v>10</v>
      </c>
      <c r="F105" s="3">
        <v>0.755</v>
      </c>
      <c r="G105" s="3" t="s">
        <v>96</v>
      </c>
      <c r="H105" s="13" t="s">
        <v>1144</v>
      </c>
      <c r="I105" s="35">
        <v>220</v>
      </c>
    </row>
    <row r="106" spans="1:9" s="30" customFormat="1" x14ac:dyDescent="0.25">
      <c r="A106" s="28">
        <v>9</v>
      </c>
      <c r="B106" s="3" t="s">
        <v>1147</v>
      </c>
      <c r="C106" s="28">
        <v>1986</v>
      </c>
      <c r="D106" s="28" t="s">
        <v>1151</v>
      </c>
      <c r="E106" s="3">
        <v>10</v>
      </c>
      <c r="F106" s="3">
        <v>6.8410000000000002</v>
      </c>
      <c r="G106" s="3" t="s">
        <v>96</v>
      </c>
      <c r="H106" s="13" t="s">
        <v>1144</v>
      </c>
      <c r="I106" s="35">
        <v>220</v>
      </c>
    </row>
    <row r="107" spans="1:9" s="30" customFormat="1" x14ac:dyDescent="0.25">
      <c r="A107" s="28">
        <v>10</v>
      </c>
      <c r="B107" s="3" t="s">
        <v>1147</v>
      </c>
      <c r="C107" s="28">
        <v>1979</v>
      </c>
      <c r="D107" s="28" t="s">
        <v>1151</v>
      </c>
      <c r="E107" s="3">
        <v>10</v>
      </c>
      <c r="F107" s="70">
        <v>5.3079999999999998</v>
      </c>
      <c r="G107" s="70" t="s">
        <v>1152</v>
      </c>
      <c r="H107" s="13" t="s">
        <v>1144</v>
      </c>
      <c r="I107" s="35">
        <v>220</v>
      </c>
    </row>
    <row r="108" spans="1:9" s="30" customFormat="1" x14ac:dyDescent="0.25">
      <c r="A108" s="28">
        <v>11</v>
      </c>
      <c r="B108" s="3" t="s">
        <v>1145</v>
      </c>
      <c r="C108" s="28">
        <v>1986</v>
      </c>
      <c r="D108" s="28" t="s">
        <v>1151</v>
      </c>
      <c r="E108" s="3">
        <v>10</v>
      </c>
      <c r="F108" s="3">
        <v>0.20399999999999999</v>
      </c>
      <c r="G108" s="3" t="s">
        <v>96</v>
      </c>
      <c r="H108" s="13" t="s">
        <v>1144</v>
      </c>
      <c r="I108" s="35">
        <v>220</v>
      </c>
    </row>
    <row r="109" spans="1:9" s="30" customFormat="1" x14ac:dyDescent="0.25">
      <c r="A109" s="28">
        <v>12</v>
      </c>
      <c r="B109" s="3" t="s">
        <v>1153</v>
      </c>
      <c r="C109" s="28">
        <v>1986</v>
      </c>
      <c r="D109" s="28" t="s">
        <v>1151</v>
      </c>
      <c r="E109" s="3">
        <v>10</v>
      </c>
      <c r="F109" s="5">
        <v>1.6339999999999999</v>
      </c>
      <c r="G109" s="3" t="s">
        <v>96</v>
      </c>
      <c r="H109" s="13" t="s">
        <v>1144</v>
      </c>
      <c r="I109" s="35">
        <v>220</v>
      </c>
    </row>
    <row r="110" spans="1:9" s="30" customFormat="1" x14ac:dyDescent="0.25">
      <c r="A110" s="28">
        <v>13</v>
      </c>
      <c r="B110" s="28" t="s">
        <v>1154</v>
      </c>
      <c r="C110" s="61">
        <v>1972</v>
      </c>
      <c r="D110" s="28" t="s">
        <v>1143</v>
      </c>
      <c r="E110" s="3">
        <v>10</v>
      </c>
      <c r="F110" s="29">
        <v>0.54800000000000004</v>
      </c>
      <c r="G110" s="21" t="s">
        <v>1155</v>
      </c>
      <c r="H110" s="13" t="s">
        <v>1144</v>
      </c>
      <c r="I110" s="13">
        <v>134</v>
      </c>
    </row>
    <row r="111" spans="1:9" s="30" customFormat="1" x14ac:dyDescent="0.25">
      <c r="A111" s="28">
        <v>14</v>
      </c>
      <c r="B111" s="28" t="s">
        <v>1154</v>
      </c>
      <c r="C111" s="61">
        <v>1972</v>
      </c>
      <c r="D111" s="28" t="s">
        <v>1143</v>
      </c>
      <c r="E111" s="3">
        <v>10</v>
      </c>
      <c r="F111" s="29">
        <v>0.255</v>
      </c>
      <c r="G111" s="21" t="s">
        <v>1156</v>
      </c>
      <c r="H111" s="13" t="s">
        <v>1144</v>
      </c>
      <c r="I111" s="13">
        <v>162</v>
      </c>
    </row>
    <row r="112" spans="1:9" s="30" customFormat="1" x14ac:dyDescent="0.25">
      <c r="A112" s="28">
        <v>15</v>
      </c>
      <c r="B112" s="28" t="s">
        <v>1157</v>
      </c>
      <c r="C112" s="61">
        <v>1972</v>
      </c>
      <c r="D112" s="28" t="s">
        <v>1143</v>
      </c>
      <c r="E112" s="3">
        <v>10</v>
      </c>
      <c r="F112" s="29">
        <v>4.9710000000000001</v>
      </c>
      <c r="G112" s="21" t="s">
        <v>1158</v>
      </c>
      <c r="H112" s="13" t="s">
        <v>1144</v>
      </c>
      <c r="I112" s="13">
        <v>162</v>
      </c>
    </row>
    <row r="113" spans="1:9" s="30" customFormat="1" x14ac:dyDescent="0.25">
      <c r="A113" s="28">
        <v>16</v>
      </c>
      <c r="B113" s="28" t="s">
        <v>1159</v>
      </c>
      <c r="C113" s="61">
        <v>1972</v>
      </c>
      <c r="D113" s="28" t="s">
        <v>1143</v>
      </c>
      <c r="E113" s="3">
        <v>10</v>
      </c>
      <c r="F113" s="62">
        <v>0.6</v>
      </c>
      <c r="G113" s="21" t="s">
        <v>1160</v>
      </c>
      <c r="H113" s="13" t="s">
        <v>1144</v>
      </c>
      <c r="I113" s="13">
        <v>162</v>
      </c>
    </row>
    <row r="114" spans="1:9" s="30" customFormat="1" x14ac:dyDescent="0.25">
      <c r="A114" s="28">
        <v>17</v>
      </c>
      <c r="B114" s="28" t="s">
        <v>1161</v>
      </c>
      <c r="C114" s="61">
        <v>1972</v>
      </c>
      <c r="D114" s="28" t="s">
        <v>1143</v>
      </c>
      <c r="E114" s="3">
        <v>10</v>
      </c>
      <c r="F114" s="29">
        <v>2.6880000000000002</v>
      </c>
      <c r="G114" s="21" t="s">
        <v>1156</v>
      </c>
      <c r="H114" s="13" t="s">
        <v>1144</v>
      </c>
      <c r="I114" s="13">
        <v>162</v>
      </c>
    </row>
    <row r="115" spans="1:9" s="30" customFormat="1" x14ac:dyDescent="0.25">
      <c r="A115" s="28">
        <v>18</v>
      </c>
      <c r="B115" s="29" t="s">
        <v>1162</v>
      </c>
      <c r="C115" s="61">
        <v>1972</v>
      </c>
      <c r="D115" s="28" t="s">
        <v>1143</v>
      </c>
      <c r="E115" s="3">
        <v>10</v>
      </c>
      <c r="F115" s="63">
        <v>0.6</v>
      </c>
      <c r="G115" s="21" t="s">
        <v>1155</v>
      </c>
      <c r="H115" s="13" t="s">
        <v>1144</v>
      </c>
      <c r="I115" s="13">
        <v>134</v>
      </c>
    </row>
    <row r="116" spans="1:9" s="30" customFormat="1" x14ac:dyDescent="0.25">
      <c r="A116" s="28">
        <v>19</v>
      </c>
      <c r="B116" s="29" t="s">
        <v>1162</v>
      </c>
      <c r="C116" s="61">
        <v>1972</v>
      </c>
      <c r="D116" s="28" t="s">
        <v>1143</v>
      </c>
      <c r="E116" s="3">
        <v>10</v>
      </c>
      <c r="F116" s="64">
        <v>3</v>
      </c>
      <c r="G116" s="21" t="s">
        <v>1156</v>
      </c>
      <c r="H116" s="13" t="s">
        <v>1144</v>
      </c>
      <c r="I116" s="13">
        <v>162</v>
      </c>
    </row>
    <row r="117" spans="1:9" s="30" customFormat="1" x14ac:dyDescent="0.25">
      <c r="A117" s="28">
        <v>20</v>
      </c>
      <c r="B117" s="29" t="s">
        <v>1162</v>
      </c>
      <c r="C117" s="61">
        <v>1972</v>
      </c>
      <c r="D117" s="28" t="s">
        <v>1143</v>
      </c>
      <c r="E117" s="3">
        <v>10</v>
      </c>
      <c r="F117" s="21">
        <v>6.8360000000000003</v>
      </c>
      <c r="G117" s="21" t="s">
        <v>1163</v>
      </c>
      <c r="H117" s="13" t="s">
        <v>1144</v>
      </c>
      <c r="I117" s="13">
        <v>192</v>
      </c>
    </row>
    <row r="118" spans="1:9" s="30" customFormat="1" x14ac:dyDescent="0.25">
      <c r="A118" s="28">
        <v>21</v>
      </c>
      <c r="B118" s="29" t="s">
        <v>1164</v>
      </c>
      <c r="C118" s="61">
        <v>1995</v>
      </c>
      <c r="D118" s="28" t="s">
        <v>1143</v>
      </c>
      <c r="E118" s="3">
        <v>10</v>
      </c>
      <c r="F118" s="65">
        <v>0.85</v>
      </c>
      <c r="G118" s="21" t="s">
        <v>1156</v>
      </c>
      <c r="H118" s="13" t="s">
        <v>1144</v>
      </c>
      <c r="I118" s="13">
        <v>162</v>
      </c>
    </row>
    <row r="119" spans="1:9" s="30" customFormat="1" x14ac:dyDescent="0.25">
      <c r="A119" s="28">
        <v>22</v>
      </c>
      <c r="B119" s="29" t="s">
        <v>1165</v>
      </c>
      <c r="C119" s="61">
        <v>1995</v>
      </c>
      <c r="D119" s="28" t="s">
        <v>1143</v>
      </c>
      <c r="E119" s="3">
        <v>10</v>
      </c>
      <c r="F119" s="29">
        <v>0.81599999999999995</v>
      </c>
      <c r="G119" s="21" t="s">
        <v>1160</v>
      </c>
      <c r="H119" s="13" t="s">
        <v>1144</v>
      </c>
      <c r="I119" s="13">
        <v>162</v>
      </c>
    </row>
    <row r="120" spans="1:9" s="30" customFormat="1" x14ac:dyDescent="0.25">
      <c r="A120" s="28">
        <v>23</v>
      </c>
      <c r="B120" s="3" t="s">
        <v>1166</v>
      </c>
      <c r="C120" s="66">
        <v>1986</v>
      </c>
      <c r="D120" s="28" t="s">
        <v>1151</v>
      </c>
      <c r="E120" s="3">
        <v>10</v>
      </c>
      <c r="F120" s="29">
        <v>0.72799999999999998</v>
      </c>
      <c r="G120" s="21" t="s">
        <v>1156</v>
      </c>
      <c r="H120" s="13" t="s">
        <v>1144</v>
      </c>
      <c r="I120" s="13">
        <v>162</v>
      </c>
    </row>
    <row r="121" spans="1:9" s="30" customFormat="1" x14ac:dyDescent="0.25">
      <c r="A121" s="28">
        <v>24</v>
      </c>
      <c r="B121" s="3" t="s">
        <v>1167</v>
      </c>
      <c r="C121" s="66">
        <v>1986</v>
      </c>
      <c r="D121" s="28" t="s">
        <v>1151</v>
      </c>
      <c r="E121" s="3">
        <v>10</v>
      </c>
      <c r="F121" s="29">
        <v>0.99399999999999999</v>
      </c>
      <c r="G121" s="21" t="s">
        <v>1155</v>
      </c>
      <c r="H121" s="13" t="s">
        <v>1144</v>
      </c>
      <c r="I121" s="13">
        <v>134</v>
      </c>
    </row>
    <row r="122" spans="1:9" s="30" customFormat="1" x14ac:dyDescent="0.25">
      <c r="A122" s="28">
        <v>25</v>
      </c>
      <c r="B122" s="3" t="s">
        <v>1159</v>
      </c>
      <c r="C122" s="66">
        <v>1986</v>
      </c>
      <c r="D122" s="28" t="s">
        <v>1151</v>
      </c>
      <c r="E122" s="3">
        <v>10</v>
      </c>
      <c r="F122" s="29">
        <v>0.30099999999999999</v>
      </c>
      <c r="G122" s="21" t="s">
        <v>1155</v>
      </c>
      <c r="H122" s="13" t="s">
        <v>1144</v>
      </c>
      <c r="I122" s="13">
        <v>134</v>
      </c>
    </row>
    <row r="123" spans="1:9" s="30" customFormat="1" x14ac:dyDescent="0.25">
      <c r="A123" s="28">
        <v>26</v>
      </c>
      <c r="B123" s="3" t="s">
        <v>1168</v>
      </c>
      <c r="C123" s="66">
        <v>1986</v>
      </c>
      <c r="D123" s="28" t="s">
        <v>1151</v>
      </c>
      <c r="E123" s="3">
        <v>10</v>
      </c>
      <c r="F123" s="29">
        <v>0.86199999999999999</v>
      </c>
      <c r="G123" s="21" t="s">
        <v>1155</v>
      </c>
      <c r="H123" s="13" t="s">
        <v>1144</v>
      </c>
      <c r="I123" s="13">
        <v>134</v>
      </c>
    </row>
    <row r="124" spans="1:9" s="30" customFormat="1" x14ac:dyDescent="0.25">
      <c r="A124" s="28">
        <v>27</v>
      </c>
      <c r="B124" s="13" t="s">
        <v>1169</v>
      </c>
      <c r="C124" s="13">
        <v>1972</v>
      </c>
      <c r="D124" s="28" t="s">
        <v>1143</v>
      </c>
      <c r="E124" s="13">
        <v>0.4</v>
      </c>
      <c r="F124" s="13">
        <v>0.91300000000000003</v>
      </c>
      <c r="G124" s="5" t="s">
        <v>71</v>
      </c>
      <c r="H124" s="13" t="s">
        <v>1144</v>
      </c>
      <c r="I124" s="13">
        <v>175</v>
      </c>
    </row>
    <row r="125" spans="1:9" s="30" customFormat="1" x14ac:dyDescent="0.25">
      <c r="A125" s="28">
        <v>28</v>
      </c>
      <c r="B125" s="13" t="s">
        <v>1170</v>
      </c>
      <c r="C125" s="13">
        <v>2006</v>
      </c>
      <c r="D125" s="28" t="s">
        <v>1143</v>
      </c>
      <c r="E125" s="13">
        <v>0.4</v>
      </c>
      <c r="F125" s="13">
        <v>2.5000000000000001E-2</v>
      </c>
      <c r="G125" s="5" t="s">
        <v>862</v>
      </c>
      <c r="H125" s="13" t="s">
        <v>1144</v>
      </c>
      <c r="I125" s="13">
        <v>111</v>
      </c>
    </row>
    <row r="126" spans="1:9" s="30" customFormat="1" x14ac:dyDescent="0.25">
      <c r="A126" s="28">
        <v>29</v>
      </c>
      <c r="B126" s="13" t="s">
        <v>1171</v>
      </c>
      <c r="C126" s="13">
        <v>1995</v>
      </c>
      <c r="D126" s="28" t="s">
        <v>1143</v>
      </c>
      <c r="E126" s="13">
        <v>0.4</v>
      </c>
      <c r="F126" s="13">
        <v>2.1930000000000001</v>
      </c>
      <c r="G126" s="5" t="s">
        <v>71</v>
      </c>
      <c r="H126" s="13" t="s">
        <v>1144</v>
      </c>
      <c r="I126" s="13">
        <v>175</v>
      </c>
    </row>
    <row r="127" spans="1:9" s="30" customFormat="1" x14ac:dyDescent="0.25">
      <c r="A127" s="28">
        <v>30</v>
      </c>
      <c r="B127" s="13" t="s">
        <v>1172</v>
      </c>
      <c r="C127" s="13">
        <v>1972</v>
      </c>
      <c r="D127" s="28" t="s">
        <v>1143</v>
      </c>
      <c r="E127" s="13">
        <v>0.4</v>
      </c>
      <c r="F127" s="67">
        <v>2</v>
      </c>
      <c r="G127" s="5" t="s">
        <v>862</v>
      </c>
      <c r="H127" s="13" t="s">
        <v>1144</v>
      </c>
      <c r="I127" s="13">
        <v>111</v>
      </c>
    </row>
    <row r="128" spans="1:9" s="30" customFormat="1" x14ac:dyDescent="0.25">
      <c r="A128" s="28">
        <v>31</v>
      </c>
      <c r="B128" s="13" t="s">
        <v>1172</v>
      </c>
      <c r="C128" s="13">
        <v>1972</v>
      </c>
      <c r="D128" s="28" t="s">
        <v>1143</v>
      </c>
      <c r="E128" s="13">
        <v>0.4</v>
      </c>
      <c r="F128" s="13">
        <v>1.0920000000000001</v>
      </c>
      <c r="G128" s="5" t="s">
        <v>71</v>
      </c>
      <c r="H128" s="13" t="s">
        <v>1144</v>
      </c>
      <c r="I128" s="13">
        <v>175</v>
      </c>
    </row>
    <row r="129" spans="1:9" s="30" customFormat="1" x14ac:dyDescent="0.25">
      <c r="A129" s="28">
        <v>32</v>
      </c>
      <c r="B129" s="13" t="s">
        <v>1173</v>
      </c>
      <c r="C129" s="13">
        <v>1972</v>
      </c>
      <c r="D129" s="28" t="s">
        <v>1143</v>
      </c>
      <c r="E129" s="13">
        <v>0.4</v>
      </c>
      <c r="F129" s="67">
        <v>3.5</v>
      </c>
      <c r="G129" s="5" t="s">
        <v>96</v>
      </c>
      <c r="H129" s="13" t="s">
        <v>1144</v>
      </c>
      <c r="I129" s="35">
        <v>220</v>
      </c>
    </row>
    <row r="130" spans="1:9" s="30" customFormat="1" x14ac:dyDescent="0.25">
      <c r="A130" s="28">
        <v>33</v>
      </c>
      <c r="B130" s="13" t="s">
        <v>1174</v>
      </c>
      <c r="C130" s="13">
        <v>1972</v>
      </c>
      <c r="D130" s="28" t="s">
        <v>1143</v>
      </c>
      <c r="E130" s="13">
        <v>0.4</v>
      </c>
      <c r="F130" s="68">
        <v>0.64</v>
      </c>
      <c r="G130" s="5" t="s">
        <v>71</v>
      </c>
      <c r="H130" s="13" t="s">
        <v>1144</v>
      </c>
      <c r="I130" s="13">
        <v>175</v>
      </c>
    </row>
    <row r="131" spans="1:9" s="30" customFormat="1" x14ac:dyDescent="0.25">
      <c r="A131" s="28">
        <v>34</v>
      </c>
      <c r="B131" s="13" t="s">
        <v>1175</v>
      </c>
      <c r="C131" s="13">
        <v>1972</v>
      </c>
      <c r="D131" s="28" t="s">
        <v>1143</v>
      </c>
      <c r="E131" s="13">
        <v>0.4</v>
      </c>
      <c r="F131" s="13">
        <v>4.8000000000000001E-2</v>
      </c>
      <c r="G131" s="5" t="s">
        <v>71</v>
      </c>
      <c r="H131" s="13" t="s">
        <v>1144</v>
      </c>
      <c r="I131" s="13">
        <v>175</v>
      </c>
    </row>
    <row r="132" spans="1:9" s="30" customFormat="1" x14ac:dyDescent="0.25">
      <c r="A132" s="28">
        <v>35</v>
      </c>
      <c r="B132" s="13" t="s">
        <v>1176</v>
      </c>
      <c r="C132" s="13">
        <v>1972</v>
      </c>
      <c r="D132" s="28" t="s">
        <v>1143</v>
      </c>
      <c r="E132" s="13">
        <v>0.4</v>
      </c>
      <c r="F132" s="68">
        <v>1.33</v>
      </c>
      <c r="G132" s="5" t="s">
        <v>71</v>
      </c>
      <c r="H132" s="13" t="s">
        <v>1144</v>
      </c>
      <c r="I132" s="13">
        <v>175</v>
      </c>
    </row>
    <row r="133" spans="1:9" s="30" customFormat="1" x14ac:dyDescent="0.25">
      <c r="A133" s="28">
        <v>36</v>
      </c>
      <c r="B133" s="13" t="s">
        <v>1177</v>
      </c>
      <c r="C133" s="13">
        <v>1972</v>
      </c>
      <c r="D133" s="28" t="s">
        <v>1143</v>
      </c>
      <c r="E133" s="13">
        <v>0.4</v>
      </c>
      <c r="F133" s="13">
        <v>3.7250000000000001</v>
      </c>
      <c r="G133" s="5" t="s">
        <v>71</v>
      </c>
      <c r="H133" s="13" t="s">
        <v>1144</v>
      </c>
      <c r="I133" s="13">
        <v>175</v>
      </c>
    </row>
    <row r="134" spans="1:9" s="30" customFormat="1" x14ac:dyDescent="0.25">
      <c r="A134" s="28">
        <v>37</v>
      </c>
      <c r="B134" s="13" t="s">
        <v>1178</v>
      </c>
      <c r="C134" s="13">
        <v>1972</v>
      </c>
      <c r="D134" s="28" t="s">
        <v>1143</v>
      </c>
      <c r="E134" s="13">
        <v>0.4</v>
      </c>
      <c r="F134" s="13">
        <v>0.16600000000000001</v>
      </c>
      <c r="G134" s="5" t="s">
        <v>71</v>
      </c>
      <c r="H134" s="13" t="s">
        <v>1144</v>
      </c>
      <c r="I134" s="13">
        <v>175</v>
      </c>
    </row>
    <row r="135" spans="1:9" s="30" customFormat="1" x14ac:dyDescent="0.25">
      <c r="A135" s="28">
        <v>38</v>
      </c>
      <c r="B135" s="13" t="s">
        <v>1179</v>
      </c>
      <c r="C135" s="13">
        <v>1972</v>
      </c>
      <c r="D135" s="28" t="s">
        <v>1143</v>
      </c>
      <c r="E135" s="13">
        <v>0.4</v>
      </c>
      <c r="F135" s="68">
        <v>0.43</v>
      </c>
      <c r="G135" s="5" t="s">
        <v>71</v>
      </c>
      <c r="H135" s="13" t="s">
        <v>1144</v>
      </c>
      <c r="I135" s="13">
        <v>175</v>
      </c>
    </row>
    <row r="136" spans="1:9" s="30" customFormat="1" x14ac:dyDescent="0.25">
      <c r="A136" s="28">
        <v>39</v>
      </c>
      <c r="B136" s="13" t="s">
        <v>1180</v>
      </c>
      <c r="C136" s="13">
        <v>1972</v>
      </c>
      <c r="D136" s="28" t="s">
        <v>1143</v>
      </c>
      <c r="E136" s="13">
        <v>0.4</v>
      </c>
      <c r="F136" s="13">
        <v>0.46300000000000002</v>
      </c>
      <c r="G136" s="5" t="s">
        <v>862</v>
      </c>
      <c r="H136" s="13" t="s">
        <v>1144</v>
      </c>
      <c r="I136" s="13">
        <v>111</v>
      </c>
    </row>
    <row r="137" spans="1:9" s="30" customFormat="1" x14ac:dyDescent="0.25">
      <c r="A137" s="28">
        <v>40</v>
      </c>
      <c r="B137" s="13" t="s">
        <v>1181</v>
      </c>
      <c r="C137" s="13">
        <v>1982</v>
      </c>
      <c r="D137" s="28" t="s">
        <v>1143</v>
      </c>
      <c r="E137" s="13">
        <v>0.4</v>
      </c>
      <c r="F137" s="13">
        <v>1.347</v>
      </c>
      <c r="G137" s="5" t="s">
        <v>71</v>
      </c>
      <c r="H137" s="13" t="s">
        <v>1144</v>
      </c>
      <c r="I137" s="13">
        <v>175</v>
      </c>
    </row>
    <row r="138" spans="1:9" s="30" customFormat="1" x14ac:dyDescent="0.25">
      <c r="A138" s="28">
        <v>41</v>
      </c>
      <c r="B138" s="13" t="s">
        <v>1182</v>
      </c>
      <c r="C138" s="13">
        <v>1972</v>
      </c>
      <c r="D138" s="28" t="s">
        <v>1143</v>
      </c>
      <c r="E138" s="13">
        <v>0.4</v>
      </c>
      <c r="F138" s="68">
        <v>2.76</v>
      </c>
      <c r="G138" s="5" t="s">
        <v>71</v>
      </c>
      <c r="H138" s="13" t="s">
        <v>1144</v>
      </c>
      <c r="I138" s="13">
        <v>175</v>
      </c>
    </row>
    <row r="139" spans="1:9" s="30" customFormat="1" x14ac:dyDescent="0.25">
      <c r="A139" s="28">
        <v>42</v>
      </c>
      <c r="B139" s="13" t="s">
        <v>1183</v>
      </c>
      <c r="C139" s="13">
        <v>1982</v>
      </c>
      <c r="D139" s="28" t="s">
        <v>1143</v>
      </c>
      <c r="E139" s="13">
        <v>0.4</v>
      </c>
      <c r="F139" s="67">
        <v>6.5</v>
      </c>
      <c r="G139" s="5" t="s">
        <v>71</v>
      </c>
      <c r="H139" s="13" t="s">
        <v>1144</v>
      </c>
      <c r="I139" s="13">
        <v>175</v>
      </c>
    </row>
    <row r="140" spans="1:9" s="30" customFormat="1" x14ac:dyDescent="0.25">
      <c r="A140" s="28">
        <v>43</v>
      </c>
      <c r="B140" s="13" t="s">
        <v>1184</v>
      </c>
      <c r="C140" s="13">
        <v>1972</v>
      </c>
      <c r="D140" s="28" t="s">
        <v>1143</v>
      </c>
      <c r="E140" s="13">
        <v>0.4</v>
      </c>
      <c r="F140" s="13">
        <v>1.522</v>
      </c>
      <c r="G140" s="5" t="s">
        <v>71</v>
      </c>
      <c r="H140" s="13" t="s">
        <v>1144</v>
      </c>
      <c r="I140" s="13">
        <v>175</v>
      </c>
    </row>
    <row r="141" spans="1:9" s="30" customFormat="1" x14ac:dyDescent="0.25">
      <c r="A141" s="28">
        <v>44</v>
      </c>
      <c r="B141" s="13" t="s">
        <v>1185</v>
      </c>
      <c r="C141" s="13">
        <v>1982</v>
      </c>
      <c r="D141" s="28" t="s">
        <v>1143</v>
      </c>
      <c r="E141" s="13">
        <v>0.4</v>
      </c>
      <c r="F141" s="13">
        <v>1.5009999999999999</v>
      </c>
      <c r="G141" s="5" t="s">
        <v>862</v>
      </c>
      <c r="H141" s="13" t="s">
        <v>1144</v>
      </c>
      <c r="I141" s="13">
        <v>111</v>
      </c>
    </row>
    <row r="142" spans="1:9" s="30" customFormat="1" x14ac:dyDescent="0.25">
      <c r="A142" s="28">
        <v>45</v>
      </c>
      <c r="B142" s="13" t="s">
        <v>1186</v>
      </c>
      <c r="C142" s="13">
        <v>1972</v>
      </c>
      <c r="D142" s="28" t="s">
        <v>1143</v>
      </c>
      <c r="E142" s="13">
        <v>0.4</v>
      </c>
      <c r="F142" s="13">
        <v>0.54100000000000004</v>
      </c>
      <c r="G142" s="5" t="s">
        <v>71</v>
      </c>
      <c r="H142" s="13" t="s">
        <v>1144</v>
      </c>
      <c r="I142" s="13">
        <v>175</v>
      </c>
    </row>
    <row r="143" spans="1:9" s="30" customFormat="1" x14ac:dyDescent="0.25">
      <c r="A143" s="28">
        <v>46</v>
      </c>
      <c r="B143" s="13" t="s">
        <v>1187</v>
      </c>
      <c r="C143" s="13">
        <v>1972</v>
      </c>
      <c r="D143" s="28" t="s">
        <v>1143</v>
      </c>
      <c r="E143" s="13">
        <v>0.4</v>
      </c>
      <c r="F143" s="13">
        <v>1.962</v>
      </c>
      <c r="G143" s="5" t="s">
        <v>71</v>
      </c>
      <c r="H143" s="13" t="s">
        <v>1144</v>
      </c>
      <c r="I143" s="13">
        <v>175</v>
      </c>
    </row>
    <row r="144" spans="1:9" s="30" customFormat="1" x14ac:dyDescent="0.25">
      <c r="A144" s="28">
        <v>47</v>
      </c>
      <c r="B144" s="13" t="s">
        <v>1188</v>
      </c>
      <c r="C144" s="13">
        <v>1983</v>
      </c>
      <c r="D144" s="28" t="s">
        <v>1151</v>
      </c>
      <c r="E144" s="13">
        <v>0.4</v>
      </c>
      <c r="F144" s="13">
        <v>0.66500000000000004</v>
      </c>
      <c r="G144" s="5" t="s">
        <v>862</v>
      </c>
      <c r="H144" s="13" t="s">
        <v>1144</v>
      </c>
      <c r="I144" s="13">
        <v>111</v>
      </c>
    </row>
    <row r="145" spans="1:9" s="30" customFormat="1" x14ac:dyDescent="0.25">
      <c r="A145" s="28">
        <v>48</v>
      </c>
      <c r="B145" s="13" t="s">
        <v>1188</v>
      </c>
      <c r="C145" s="13">
        <v>1983</v>
      </c>
      <c r="D145" s="28" t="s">
        <v>1151</v>
      </c>
      <c r="E145" s="13">
        <v>0.4</v>
      </c>
      <c r="F145" s="13">
        <v>2.202</v>
      </c>
      <c r="G145" s="5" t="s">
        <v>215</v>
      </c>
      <c r="H145" s="13" t="s">
        <v>1144</v>
      </c>
      <c r="I145" s="13">
        <v>142</v>
      </c>
    </row>
    <row r="146" spans="1:9" s="30" customFormat="1" x14ac:dyDescent="0.25">
      <c r="A146" s="28">
        <v>49</v>
      </c>
      <c r="B146" s="13" t="s">
        <v>1189</v>
      </c>
      <c r="C146" s="13">
        <v>1983</v>
      </c>
      <c r="D146" s="28" t="s">
        <v>1151</v>
      </c>
      <c r="E146" s="13">
        <v>0.4</v>
      </c>
      <c r="F146" s="13">
        <v>0.70499999999999996</v>
      </c>
      <c r="G146" s="5" t="s">
        <v>215</v>
      </c>
      <c r="H146" s="13" t="s">
        <v>1144</v>
      </c>
      <c r="I146" s="13">
        <v>142</v>
      </c>
    </row>
    <row r="147" spans="1:9" s="30" customFormat="1" x14ac:dyDescent="0.25">
      <c r="A147" s="28">
        <v>50</v>
      </c>
      <c r="B147" s="13" t="s">
        <v>1190</v>
      </c>
      <c r="C147" s="13">
        <v>1985</v>
      </c>
      <c r="D147" s="28" t="s">
        <v>1151</v>
      </c>
      <c r="E147" s="13">
        <v>0.4</v>
      </c>
      <c r="F147" s="13">
        <v>1.2589999999999999</v>
      </c>
      <c r="G147" s="5" t="s">
        <v>215</v>
      </c>
      <c r="H147" s="13" t="s">
        <v>1144</v>
      </c>
      <c r="I147" s="13">
        <v>142</v>
      </c>
    </row>
    <row r="148" spans="1:9" s="30" customFormat="1" x14ac:dyDescent="0.25">
      <c r="A148" s="28">
        <v>51</v>
      </c>
      <c r="B148" s="13" t="s">
        <v>584</v>
      </c>
      <c r="C148" s="13">
        <v>1978</v>
      </c>
      <c r="D148" s="28" t="s">
        <v>1151</v>
      </c>
      <c r="E148" s="13">
        <v>0.4</v>
      </c>
      <c r="F148" s="13">
        <v>1.4530000000000001</v>
      </c>
      <c r="G148" s="5" t="s">
        <v>215</v>
      </c>
      <c r="H148" s="13" t="s">
        <v>1144</v>
      </c>
      <c r="I148" s="13">
        <v>142</v>
      </c>
    </row>
    <row r="149" spans="1:9" s="30" customFormat="1" x14ac:dyDescent="0.25">
      <c r="A149" s="28">
        <v>52</v>
      </c>
      <c r="B149" s="13" t="s">
        <v>584</v>
      </c>
      <c r="C149" s="13">
        <v>1978</v>
      </c>
      <c r="D149" s="28" t="s">
        <v>1151</v>
      </c>
      <c r="E149" s="13">
        <v>0.4</v>
      </c>
      <c r="F149" s="13">
        <v>1.8979999999999999</v>
      </c>
      <c r="G149" s="5" t="s">
        <v>71</v>
      </c>
      <c r="H149" s="13" t="s">
        <v>1144</v>
      </c>
      <c r="I149" s="13">
        <v>175</v>
      </c>
    </row>
    <row r="150" spans="1:9" s="30" customFormat="1" x14ac:dyDescent="0.25">
      <c r="A150" s="28">
        <v>53</v>
      </c>
      <c r="B150" s="13" t="s">
        <v>603</v>
      </c>
      <c r="C150" s="13">
        <v>1966</v>
      </c>
      <c r="D150" s="28" t="s">
        <v>1151</v>
      </c>
      <c r="E150" s="13">
        <v>0.4</v>
      </c>
      <c r="F150" s="13">
        <v>3.181</v>
      </c>
      <c r="G150" s="5" t="s">
        <v>215</v>
      </c>
      <c r="H150" s="13" t="s">
        <v>1144</v>
      </c>
      <c r="I150" s="13">
        <v>142</v>
      </c>
    </row>
    <row r="151" spans="1:9" s="30" customFormat="1" x14ac:dyDescent="0.25">
      <c r="A151" s="28">
        <v>54</v>
      </c>
      <c r="B151" s="13" t="s">
        <v>1191</v>
      </c>
      <c r="C151" s="13">
        <v>1986</v>
      </c>
      <c r="D151" s="28" t="s">
        <v>1151</v>
      </c>
      <c r="E151" s="13">
        <v>0.4</v>
      </c>
      <c r="F151" s="13">
        <v>0.08</v>
      </c>
      <c r="G151" s="5" t="s">
        <v>215</v>
      </c>
      <c r="H151" s="13" t="s">
        <v>1144</v>
      </c>
      <c r="I151" s="13">
        <v>142</v>
      </c>
    </row>
    <row r="152" spans="1:9" s="30" customFormat="1" x14ac:dyDescent="0.25">
      <c r="A152" s="28">
        <v>55</v>
      </c>
      <c r="B152" s="13" t="s">
        <v>1192</v>
      </c>
      <c r="C152" s="13">
        <v>1970</v>
      </c>
      <c r="D152" s="28" t="s">
        <v>1151</v>
      </c>
      <c r="E152" s="13">
        <v>0.4</v>
      </c>
      <c r="F152" s="13">
        <v>3.5999999999999997E-2</v>
      </c>
      <c r="G152" s="5" t="s">
        <v>862</v>
      </c>
      <c r="H152" s="13" t="s">
        <v>1144</v>
      </c>
      <c r="I152" s="13">
        <v>111</v>
      </c>
    </row>
    <row r="153" spans="1:9" s="30" customFormat="1" x14ac:dyDescent="0.25">
      <c r="A153" s="28">
        <v>56</v>
      </c>
      <c r="B153" s="13" t="s">
        <v>1192</v>
      </c>
      <c r="C153" s="13">
        <v>1970</v>
      </c>
      <c r="D153" s="28" t="s">
        <v>1151</v>
      </c>
      <c r="E153" s="13">
        <v>0.4</v>
      </c>
      <c r="F153" s="13">
        <v>1.165</v>
      </c>
      <c r="G153" s="5" t="s">
        <v>215</v>
      </c>
      <c r="H153" s="13" t="s">
        <v>1144</v>
      </c>
      <c r="I153" s="13">
        <v>142</v>
      </c>
    </row>
    <row r="154" spans="1:9" s="30" customFormat="1" x14ac:dyDescent="0.25">
      <c r="A154" s="28">
        <v>57</v>
      </c>
      <c r="B154" s="13" t="s">
        <v>1193</v>
      </c>
      <c r="C154" s="13">
        <v>1983</v>
      </c>
      <c r="D154" s="28" t="s">
        <v>1151</v>
      </c>
      <c r="E154" s="13">
        <v>0.4</v>
      </c>
      <c r="F154" s="13">
        <v>0.60399999999999998</v>
      </c>
      <c r="G154" s="5" t="s">
        <v>215</v>
      </c>
      <c r="H154" s="13" t="s">
        <v>1144</v>
      </c>
      <c r="I154" s="13">
        <v>142</v>
      </c>
    </row>
    <row r="155" spans="1:9" s="30" customFormat="1" x14ac:dyDescent="0.25">
      <c r="A155" s="28">
        <v>58</v>
      </c>
      <c r="B155" s="13" t="s">
        <v>1194</v>
      </c>
      <c r="C155" s="13">
        <v>1968</v>
      </c>
      <c r="D155" s="28" t="s">
        <v>1151</v>
      </c>
      <c r="E155" s="13">
        <v>0.4</v>
      </c>
      <c r="F155" s="13">
        <v>0.44600000000000001</v>
      </c>
      <c r="G155" s="5" t="s">
        <v>215</v>
      </c>
      <c r="H155" s="13" t="s">
        <v>1144</v>
      </c>
      <c r="I155" s="13">
        <v>142</v>
      </c>
    </row>
    <row r="156" spans="1:9" s="30" customFormat="1" x14ac:dyDescent="0.25">
      <c r="A156" s="28">
        <v>59</v>
      </c>
      <c r="B156" s="13" t="s">
        <v>1195</v>
      </c>
      <c r="C156" s="13">
        <v>1980</v>
      </c>
      <c r="D156" s="28" t="s">
        <v>1151</v>
      </c>
      <c r="E156" s="13">
        <v>0.4</v>
      </c>
      <c r="F156" s="13">
        <v>0.57799999999999996</v>
      </c>
      <c r="G156" s="5" t="s">
        <v>215</v>
      </c>
      <c r="H156" s="13" t="s">
        <v>1144</v>
      </c>
      <c r="I156" s="13">
        <v>142</v>
      </c>
    </row>
    <row r="157" spans="1:9" s="30" customFormat="1" x14ac:dyDescent="0.25">
      <c r="A157" s="28">
        <v>60</v>
      </c>
      <c r="B157" s="13" t="s">
        <v>1196</v>
      </c>
      <c r="C157" s="13">
        <v>1986</v>
      </c>
      <c r="D157" s="28" t="s">
        <v>1151</v>
      </c>
      <c r="E157" s="13">
        <v>0.4</v>
      </c>
      <c r="F157" s="68">
        <v>0.17</v>
      </c>
      <c r="G157" s="5" t="s">
        <v>215</v>
      </c>
      <c r="H157" s="13" t="s">
        <v>1144</v>
      </c>
      <c r="I157" s="13">
        <v>142</v>
      </c>
    </row>
    <row r="158" spans="1:9" s="30" customFormat="1" x14ac:dyDescent="0.25">
      <c r="A158" s="28">
        <v>61</v>
      </c>
      <c r="B158" s="13" t="s">
        <v>1197</v>
      </c>
      <c r="C158" s="13">
        <v>1985</v>
      </c>
      <c r="D158" s="28" t="s">
        <v>1151</v>
      </c>
      <c r="E158" s="13">
        <v>0.4</v>
      </c>
      <c r="F158" s="13">
        <v>0.27800000000000002</v>
      </c>
      <c r="G158" s="5" t="s">
        <v>215</v>
      </c>
      <c r="H158" s="13" t="s">
        <v>1144</v>
      </c>
      <c r="I158" s="13">
        <v>142</v>
      </c>
    </row>
    <row r="159" spans="1:9" s="30" customFormat="1" x14ac:dyDescent="0.25">
      <c r="A159" s="28">
        <v>62</v>
      </c>
      <c r="B159" s="13" t="s">
        <v>1198</v>
      </c>
      <c r="C159" s="13">
        <v>1983</v>
      </c>
      <c r="D159" s="28" t="s">
        <v>1151</v>
      </c>
      <c r="E159" s="13">
        <v>0.4</v>
      </c>
      <c r="F159" s="13">
        <v>0.76200000000000001</v>
      </c>
      <c r="G159" s="5" t="s">
        <v>215</v>
      </c>
      <c r="H159" s="13" t="s">
        <v>1144</v>
      </c>
      <c r="I159" s="13">
        <v>142</v>
      </c>
    </row>
    <row r="160" spans="1:9" s="30" customFormat="1" x14ac:dyDescent="0.25">
      <c r="A160" s="28">
        <v>63</v>
      </c>
      <c r="B160" s="13" t="s">
        <v>1199</v>
      </c>
      <c r="C160" s="13">
        <v>1968</v>
      </c>
      <c r="D160" s="28" t="s">
        <v>1151</v>
      </c>
      <c r="E160" s="13">
        <v>0.4</v>
      </c>
      <c r="F160" s="13">
        <v>1.552</v>
      </c>
      <c r="G160" s="5" t="s">
        <v>215</v>
      </c>
      <c r="H160" s="13" t="s">
        <v>1144</v>
      </c>
      <c r="I160" s="13">
        <v>142</v>
      </c>
    </row>
    <row r="161" spans="1:9" s="30" customFormat="1" x14ac:dyDescent="0.25">
      <c r="A161" s="28">
        <v>64</v>
      </c>
      <c r="B161" s="13" t="s">
        <v>1200</v>
      </c>
      <c r="C161" s="13">
        <v>1966</v>
      </c>
      <c r="D161" s="28" t="s">
        <v>1151</v>
      </c>
      <c r="E161" s="13">
        <v>0.4</v>
      </c>
      <c r="F161" s="13">
        <v>0.221</v>
      </c>
      <c r="G161" s="5" t="s">
        <v>862</v>
      </c>
      <c r="H161" s="13" t="s">
        <v>1144</v>
      </c>
      <c r="I161" s="13">
        <v>111</v>
      </c>
    </row>
    <row r="162" spans="1:9" s="30" customFormat="1" x14ac:dyDescent="0.25">
      <c r="A162" s="28">
        <v>65</v>
      </c>
      <c r="B162" s="13" t="s">
        <v>1201</v>
      </c>
      <c r="C162" s="13">
        <v>1986</v>
      </c>
      <c r="D162" s="28" t="s">
        <v>1151</v>
      </c>
      <c r="E162" s="13">
        <v>0.4</v>
      </c>
      <c r="F162" s="13">
        <v>2.5640000000000001</v>
      </c>
      <c r="G162" s="5" t="s">
        <v>215</v>
      </c>
      <c r="H162" s="13" t="s">
        <v>1144</v>
      </c>
      <c r="I162" s="13">
        <v>142</v>
      </c>
    </row>
    <row r="163" spans="1:9" s="30" customFormat="1" x14ac:dyDescent="0.25">
      <c r="A163" s="28">
        <v>66</v>
      </c>
      <c r="B163" s="13" t="s">
        <v>1202</v>
      </c>
      <c r="C163" s="13">
        <v>1986</v>
      </c>
      <c r="D163" s="28" t="s">
        <v>1151</v>
      </c>
      <c r="E163" s="13">
        <v>0.4</v>
      </c>
      <c r="F163" s="68">
        <v>0.15</v>
      </c>
      <c r="G163" s="5" t="s">
        <v>862</v>
      </c>
      <c r="H163" s="13" t="s">
        <v>1144</v>
      </c>
      <c r="I163" s="13">
        <v>111</v>
      </c>
    </row>
    <row r="164" spans="1:9" s="30" customFormat="1" x14ac:dyDescent="0.25">
      <c r="A164" s="28">
        <v>67</v>
      </c>
      <c r="B164" s="13" t="s">
        <v>1203</v>
      </c>
      <c r="C164" s="13">
        <v>1986</v>
      </c>
      <c r="D164" s="28" t="s">
        <v>1151</v>
      </c>
      <c r="E164" s="13">
        <v>0.4</v>
      </c>
      <c r="F164" s="13">
        <v>2.89</v>
      </c>
      <c r="G164" s="5" t="s">
        <v>215</v>
      </c>
      <c r="H164" s="13" t="s">
        <v>1144</v>
      </c>
      <c r="I164" s="13">
        <v>142</v>
      </c>
    </row>
    <row r="165" spans="1:9" s="30" customFormat="1" x14ac:dyDescent="0.25">
      <c r="A165" s="28">
        <v>68</v>
      </c>
      <c r="B165" s="13" t="s">
        <v>1204</v>
      </c>
      <c r="C165" s="13">
        <v>1972</v>
      </c>
      <c r="D165" s="28" t="s">
        <v>1205</v>
      </c>
      <c r="E165" s="13">
        <v>0.4</v>
      </c>
      <c r="F165" s="4">
        <v>0.16500000000000001</v>
      </c>
      <c r="G165" s="5" t="s">
        <v>1206</v>
      </c>
      <c r="H165" s="13" t="s">
        <v>1144</v>
      </c>
      <c r="I165" s="13">
        <v>67</v>
      </c>
    </row>
    <row r="166" spans="1:9" s="30" customFormat="1" x14ac:dyDescent="0.25">
      <c r="A166" s="28">
        <v>69</v>
      </c>
      <c r="B166" s="13" t="s">
        <v>1204</v>
      </c>
      <c r="C166" s="13">
        <v>1972</v>
      </c>
      <c r="D166" s="28" t="s">
        <v>1143</v>
      </c>
      <c r="E166" s="13">
        <v>0.4</v>
      </c>
      <c r="F166" s="3">
        <v>0.125</v>
      </c>
      <c r="G166" s="5" t="s">
        <v>1207</v>
      </c>
      <c r="H166" s="13" t="s">
        <v>1144</v>
      </c>
      <c r="I166" s="13">
        <v>87</v>
      </c>
    </row>
    <row r="167" spans="1:9" s="30" customFormat="1" x14ac:dyDescent="0.25">
      <c r="A167" s="28">
        <v>70</v>
      </c>
      <c r="B167" s="13" t="s">
        <v>1204</v>
      </c>
      <c r="C167" s="13">
        <v>1972</v>
      </c>
      <c r="D167" s="28" t="s">
        <v>1143</v>
      </c>
      <c r="E167" s="13">
        <v>0.4</v>
      </c>
      <c r="F167" s="3">
        <v>0.16400000000000001</v>
      </c>
      <c r="G167" s="5" t="s">
        <v>1208</v>
      </c>
      <c r="H167" s="13" t="s">
        <v>1144</v>
      </c>
      <c r="I167" s="13">
        <v>106</v>
      </c>
    </row>
    <row r="168" spans="1:9" s="30" customFormat="1" x14ac:dyDescent="0.25">
      <c r="A168" s="28">
        <v>71</v>
      </c>
      <c r="B168" s="13" t="s">
        <v>1204</v>
      </c>
      <c r="C168" s="13">
        <v>1972</v>
      </c>
      <c r="D168" s="28" t="s">
        <v>1143</v>
      </c>
      <c r="E168" s="13">
        <v>0.4</v>
      </c>
      <c r="F168" s="3">
        <v>0.27100000000000002</v>
      </c>
      <c r="G168" s="5" t="s">
        <v>1209</v>
      </c>
      <c r="H168" s="13" t="s">
        <v>1144</v>
      </c>
      <c r="I168" s="13">
        <v>126</v>
      </c>
    </row>
    <row r="169" spans="1:9" s="30" customFormat="1" x14ac:dyDescent="0.25">
      <c r="A169" s="28">
        <v>72</v>
      </c>
      <c r="B169" s="13" t="s">
        <v>1210</v>
      </c>
      <c r="C169" s="13">
        <v>2006</v>
      </c>
      <c r="D169" s="28" t="s">
        <v>1143</v>
      </c>
      <c r="E169" s="13">
        <v>0.4</v>
      </c>
      <c r="F169" s="3">
        <v>7.5999999999999998E-2</v>
      </c>
      <c r="G169" s="5" t="s">
        <v>1211</v>
      </c>
      <c r="H169" s="13" t="s">
        <v>1144</v>
      </c>
      <c r="I169" s="13">
        <v>126</v>
      </c>
    </row>
    <row r="170" spans="1:9" s="30" customFormat="1" x14ac:dyDescent="0.25">
      <c r="A170" s="28">
        <v>73</v>
      </c>
      <c r="B170" s="13" t="s">
        <v>1210</v>
      </c>
      <c r="C170" s="13">
        <v>2006</v>
      </c>
      <c r="D170" s="28" t="s">
        <v>1143</v>
      </c>
      <c r="E170" s="13">
        <v>0.4</v>
      </c>
      <c r="F170" s="3">
        <v>0.10100000000000001</v>
      </c>
      <c r="G170" s="5" t="s">
        <v>1212</v>
      </c>
      <c r="H170" s="13" t="s">
        <v>1144</v>
      </c>
      <c r="I170" s="13">
        <v>238</v>
      </c>
    </row>
    <row r="171" spans="1:9" s="30" customFormat="1" x14ac:dyDescent="0.25">
      <c r="A171" s="28">
        <v>74</v>
      </c>
      <c r="B171" s="13" t="s">
        <v>1213</v>
      </c>
      <c r="C171" s="13">
        <v>1972</v>
      </c>
      <c r="D171" s="28" t="s">
        <v>1143</v>
      </c>
      <c r="E171" s="13">
        <v>0.4</v>
      </c>
      <c r="F171" s="3">
        <v>0.98599999999999999</v>
      </c>
      <c r="G171" s="5" t="s">
        <v>1209</v>
      </c>
      <c r="H171" s="13" t="s">
        <v>1144</v>
      </c>
      <c r="I171" s="13">
        <v>126</v>
      </c>
    </row>
    <row r="172" spans="1:9" s="30" customFormat="1" x14ac:dyDescent="0.25">
      <c r="A172" s="28">
        <v>75</v>
      </c>
      <c r="B172" s="13" t="s">
        <v>1214</v>
      </c>
      <c r="C172" s="13">
        <v>1972</v>
      </c>
      <c r="D172" s="28" t="s">
        <v>1143</v>
      </c>
      <c r="E172" s="13">
        <v>0.4</v>
      </c>
      <c r="F172" s="3">
        <v>0.34899999999999998</v>
      </c>
      <c r="G172" s="3" t="s">
        <v>1207</v>
      </c>
      <c r="H172" s="13" t="s">
        <v>1144</v>
      </c>
      <c r="I172" s="13">
        <v>87</v>
      </c>
    </row>
    <row r="173" spans="1:9" s="30" customFormat="1" x14ac:dyDescent="0.25">
      <c r="A173" s="28">
        <v>76</v>
      </c>
      <c r="B173" s="13" t="s">
        <v>1214</v>
      </c>
      <c r="C173" s="13">
        <v>1972</v>
      </c>
      <c r="D173" s="28" t="s">
        <v>1143</v>
      </c>
      <c r="E173" s="13">
        <v>0.4</v>
      </c>
      <c r="F173" s="3">
        <v>4.1000000000000002E-2</v>
      </c>
      <c r="G173" s="3" t="s">
        <v>1209</v>
      </c>
      <c r="H173" s="13" t="s">
        <v>1144</v>
      </c>
      <c r="I173" s="13">
        <v>126</v>
      </c>
    </row>
    <row r="174" spans="1:9" s="30" customFormat="1" x14ac:dyDescent="0.25">
      <c r="A174" s="28">
        <v>77</v>
      </c>
      <c r="B174" s="13" t="s">
        <v>1215</v>
      </c>
      <c r="C174" s="13">
        <v>1972</v>
      </c>
      <c r="D174" s="28" t="s">
        <v>1143</v>
      </c>
      <c r="E174" s="13">
        <v>0.4</v>
      </c>
      <c r="F174" s="3">
        <v>0.60799999999999998</v>
      </c>
      <c r="G174" s="3" t="s">
        <v>1207</v>
      </c>
      <c r="H174" s="13" t="s">
        <v>1144</v>
      </c>
      <c r="I174" s="13">
        <v>87</v>
      </c>
    </row>
    <row r="175" spans="1:9" s="30" customFormat="1" x14ac:dyDescent="0.25">
      <c r="A175" s="28">
        <v>78</v>
      </c>
      <c r="B175" s="13" t="s">
        <v>1216</v>
      </c>
      <c r="C175" s="13">
        <v>1972</v>
      </c>
      <c r="D175" s="28" t="s">
        <v>1143</v>
      </c>
      <c r="E175" s="13">
        <v>0.4</v>
      </c>
      <c r="F175" s="71">
        <v>0.85</v>
      </c>
      <c r="G175" s="3" t="s">
        <v>1208</v>
      </c>
      <c r="H175" s="13" t="s">
        <v>1144</v>
      </c>
      <c r="I175" s="13">
        <v>106</v>
      </c>
    </row>
    <row r="176" spans="1:9" s="30" customFormat="1" x14ac:dyDescent="0.25">
      <c r="A176" s="28">
        <v>79</v>
      </c>
      <c r="B176" s="13" t="s">
        <v>1217</v>
      </c>
      <c r="C176" s="13">
        <v>1972</v>
      </c>
      <c r="D176" s="28" t="s">
        <v>1143</v>
      </c>
      <c r="E176" s="13">
        <v>0.4</v>
      </c>
      <c r="F176" s="71">
        <v>0.13</v>
      </c>
      <c r="G176" s="3" t="s">
        <v>1218</v>
      </c>
      <c r="H176" s="13" t="s">
        <v>1144</v>
      </c>
      <c r="I176" s="13">
        <v>106</v>
      </c>
    </row>
    <row r="177" spans="1:9" s="30" customFormat="1" x14ac:dyDescent="0.25">
      <c r="A177" s="28">
        <v>80</v>
      </c>
      <c r="B177" s="13" t="s">
        <v>1219</v>
      </c>
      <c r="C177" s="13">
        <v>1972</v>
      </c>
      <c r="D177" s="28" t="s">
        <v>1143</v>
      </c>
      <c r="E177" s="13">
        <v>0.4</v>
      </c>
      <c r="F177" s="72">
        <v>1</v>
      </c>
      <c r="G177" s="5" t="s">
        <v>1207</v>
      </c>
      <c r="H177" s="13" t="s">
        <v>1144</v>
      </c>
      <c r="I177" s="13">
        <v>87</v>
      </c>
    </row>
    <row r="178" spans="1:9" s="30" customFormat="1" x14ac:dyDescent="0.25">
      <c r="A178" s="28">
        <v>81</v>
      </c>
      <c r="B178" s="13" t="s">
        <v>1220</v>
      </c>
      <c r="C178" s="13">
        <v>1972</v>
      </c>
      <c r="D178" s="28" t="s">
        <v>1143</v>
      </c>
      <c r="E178" s="13">
        <v>0.4</v>
      </c>
      <c r="F178" s="3">
        <v>0.51200000000000001</v>
      </c>
      <c r="G178" s="3" t="s">
        <v>1209</v>
      </c>
      <c r="H178" s="13" t="s">
        <v>1144</v>
      </c>
      <c r="I178" s="13">
        <v>126</v>
      </c>
    </row>
    <row r="179" spans="1:9" s="30" customFormat="1" x14ac:dyDescent="0.25">
      <c r="A179" s="28">
        <v>82</v>
      </c>
      <c r="B179" s="13" t="s">
        <v>1221</v>
      </c>
      <c r="C179" s="13">
        <v>1972</v>
      </c>
      <c r="D179" s="28" t="s">
        <v>1143</v>
      </c>
      <c r="E179" s="13">
        <v>0.4</v>
      </c>
      <c r="F179" s="3">
        <v>0.40100000000000002</v>
      </c>
      <c r="G179" s="5" t="s">
        <v>1207</v>
      </c>
      <c r="H179" s="13" t="s">
        <v>1144</v>
      </c>
      <c r="I179" s="13">
        <v>87</v>
      </c>
    </row>
    <row r="180" spans="1:9" s="30" customFormat="1" x14ac:dyDescent="0.25">
      <c r="A180" s="28">
        <v>83</v>
      </c>
      <c r="B180" s="13" t="s">
        <v>1221</v>
      </c>
      <c r="C180" s="13">
        <v>1972</v>
      </c>
      <c r="D180" s="28" t="s">
        <v>1143</v>
      </c>
      <c r="E180" s="13">
        <v>0.4</v>
      </c>
      <c r="F180" s="3">
        <v>0.96199999999999997</v>
      </c>
      <c r="G180" s="5" t="s">
        <v>1222</v>
      </c>
      <c r="H180" s="13" t="s">
        <v>1144</v>
      </c>
      <c r="I180" s="13">
        <v>126</v>
      </c>
    </row>
    <row r="181" spans="1:9" s="30" customFormat="1" x14ac:dyDescent="0.25">
      <c r="A181" s="28">
        <v>84</v>
      </c>
      <c r="B181" s="13" t="s">
        <v>1223</v>
      </c>
      <c r="C181" s="13">
        <v>1972</v>
      </c>
      <c r="D181" s="28" t="s">
        <v>1143</v>
      </c>
      <c r="E181" s="13">
        <v>0.4</v>
      </c>
      <c r="F181" s="3">
        <v>9.4E-2</v>
      </c>
      <c r="G181" s="5" t="s">
        <v>1209</v>
      </c>
      <c r="H181" s="13" t="s">
        <v>1144</v>
      </c>
      <c r="I181" s="13">
        <v>126</v>
      </c>
    </row>
    <row r="182" spans="1:9" s="30" customFormat="1" x14ac:dyDescent="0.25">
      <c r="A182" s="28">
        <v>85</v>
      </c>
      <c r="B182" s="13" t="s">
        <v>1224</v>
      </c>
      <c r="C182" s="13">
        <v>1972</v>
      </c>
      <c r="D182" s="28" t="s">
        <v>1143</v>
      </c>
      <c r="E182" s="13">
        <v>0.4</v>
      </c>
      <c r="F182" s="3">
        <v>0.79500000000000004</v>
      </c>
      <c r="G182" s="5" t="s">
        <v>1225</v>
      </c>
      <c r="H182" s="13" t="s">
        <v>1144</v>
      </c>
      <c r="I182" s="13">
        <v>87</v>
      </c>
    </row>
    <row r="183" spans="1:9" s="30" customFormat="1" x14ac:dyDescent="0.25">
      <c r="A183" s="28">
        <v>86</v>
      </c>
      <c r="B183" s="13" t="s">
        <v>1224</v>
      </c>
      <c r="C183" s="13">
        <v>1972</v>
      </c>
      <c r="D183" s="28" t="s">
        <v>1143</v>
      </c>
      <c r="E183" s="13">
        <v>0.4</v>
      </c>
      <c r="F183" s="3">
        <v>0.79500000000000004</v>
      </c>
      <c r="G183" s="5" t="s">
        <v>1226</v>
      </c>
      <c r="H183" s="13" t="s">
        <v>1144</v>
      </c>
      <c r="I183" s="13">
        <v>211</v>
      </c>
    </row>
    <row r="184" spans="1:9" s="30" customFormat="1" x14ac:dyDescent="0.25">
      <c r="A184" s="28">
        <v>87</v>
      </c>
      <c r="B184" s="13" t="s">
        <v>1227</v>
      </c>
      <c r="C184" s="13">
        <v>1972</v>
      </c>
      <c r="D184" s="28" t="s">
        <v>1143</v>
      </c>
      <c r="E184" s="13">
        <v>0.4</v>
      </c>
      <c r="F184" s="3">
        <v>0.44500000000000001</v>
      </c>
      <c r="G184" s="5" t="s">
        <v>1209</v>
      </c>
      <c r="H184" s="13" t="s">
        <v>1144</v>
      </c>
      <c r="I184" s="13">
        <v>126</v>
      </c>
    </row>
    <row r="185" spans="1:9" s="30" customFormat="1" x14ac:dyDescent="0.25">
      <c r="A185" s="28">
        <v>88</v>
      </c>
      <c r="B185" s="13" t="s">
        <v>1227</v>
      </c>
      <c r="C185" s="13">
        <v>1972</v>
      </c>
      <c r="D185" s="28" t="s">
        <v>1143</v>
      </c>
      <c r="E185" s="13">
        <v>0.4</v>
      </c>
      <c r="F185" s="3">
        <v>0.70199999999999996</v>
      </c>
      <c r="G185" s="5" t="s">
        <v>1228</v>
      </c>
      <c r="H185" s="13" t="s">
        <v>1144</v>
      </c>
      <c r="I185" s="13">
        <v>211</v>
      </c>
    </row>
    <row r="186" spans="1:9" s="30" customFormat="1" x14ac:dyDescent="0.25">
      <c r="A186" s="28">
        <v>89</v>
      </c>
      <c r="B186" s="13" t="s">
        <v>1227</v>
      </c>
      <c r="C186" s="13">
        <v>1972</v>
      </c>
      <c r="D186" s="28" t="s">
        <v>1143</v>
      </c>
      <c r="E186" s="13">
        <v>0.4</v>
      </c>
      <c r="F186" s="3">
        <v>0.24399999999999999</v>
      </c>
      <c r="G186" s="5" t="s">
        <v>1229</v>
      </c>
      <c r="H186" s="13" t="s">
        <v>1144</v>
      </c>
      <c r="I186" s="13">
        <v>261</v>
      </c>
    </row>
    <row r="187" spans="1:9" s="30" customFormat="1" x14ac:dyDescent="0.25">
      <c r="A187" s="28">
        <v>90</v>
      </c>
      <c r="B187" s="13" t="s">
        <v>1230</v>
      </c>
      <c r="C187" s="13">
        <v>1972</v>
      </c>
      <c r="D187" s="28" t="s">
        <v>1143</v>
      </c>
      <c r="E187" s="13">
        <v>0.4</v>
      </c>
      <c r="F187" s="71">
        <v>0.32</v>
      </c>
      <c r="G187" s="5" t="s">
        <v>1208</v>
      </c>
      <c r="H187" s="13" t="s">
        <v>1144</v>
      </c>
      <c r="I187" s="13">
        <v>106</v>
      </c>
    </row>
    <row r="188" spans="1:9" s="30" customFormat="1" x14ac:dyDescent="0.25">
      <c r="A188" s="28">
        <v>91</v>
      </c>
      <c r="B188" s="13" t="s">
        <v>1231</v>
      </c>
      <c r="C188" s="13">
        <v>1982</v>
      </c>
      <c r="D188" s="28" t="s">
        <v>1143</v>
      </c>
      <c r="E188" s="13">
        <v>0.4</v>
      </c>
      <c r="F188" s="70">
        <v>4.4999999999999998E-2</v>
      </c>
      <c r="G188" s="5" t="s">
        <v>1207</v>
      </c>
      <c r="H188" s="13" t="s">
        <v>1144</v>
      </c>
      <c r="I188" s="13">
        <v>87</v>
      </c>
    </row>
    <row r="189" spans="1:9" s="30" customFormat="1" x14ac:dyDescent="0.25">
      <c r="A189" s="28">
        <v>92</v>
      </c>
      <c r="B189" s="13" t="s">
        <v>1231</v>
      </c>
      <c r="C189" s="13">
        <v>1982</v>
      </c>
      <c r="D189" s="28" t="s">
        <v>1143</v>
      </c>
      <c r="E189" s="13">
        <v>0.4</v>
      </c>
      <c r="F189" s="3">
        <v>5.6000000000000001E-2</v>
      </c>
      <c r="G189" s="5" t="s">
        <v>1209</v>
      </c>
      <c r="H189" s="13" t="s">
        <v>1144</v>
      </c>
      <c r="I189" s="13">
        <v>1216</v>
      </c>
    </row>
    <row r="190" spans="1:9" s="30" customFormat="1" x14ac:dyDescent="0.25">
      <c r="A190" s="28">
        <v>93</v>
      </c>
      <c r="B190" s="13" t="s">
        <v>1232</v>
      </c>
      <c r="C190" s="13">
        <v>1972</v>
      </c>
      <c r="D190" s="28" t="s">
        <v>1143</v>
      </c>
      <c r="E190" s="13">
        <v>0.4</v>
      </c>
      <c r="F190" s="3">
        <v>0.36199999999999999</v>
      </c>
      <c r="G190" s="5" t="s">
        <v>1207</v>
      </c>
      <c r="H190" s="13" t="s">
        <v>1144</v>
      </c>
      <c r="I190" s="13">
        <v>87</v>
      </c>
    </row>
    <row r="191" spans="1:9" s="30" customFormat="1" x14ac:dyDescent="0.25">
      <c r="A191" s="28">
        <v>94</v>
      </c>
      <c r="B191" s="13" t="s">
        <v>1232</v>
      </c>
      <c r="C191" s="13">
        <v>1972</v>
      </c>
      <c r="D191" s="28" t="s">
        <v>1143</v>
      </c>
      <c r="E191" s="13">
        <v>0.4</v>
      </c>
      <c r="F191" s="71">
        <v>0.51</v>
      </c>
      <c r="G191" s="5" t="s">
        <v>1209</v>
      </c>
      <c r="H191" s="13" t="s">
        <v>1144</v>
      </c>
      <c r="I191" s="13">
        <v>126</v>
      </c>
    </row>
    <row r="192" spans="1:9" s="30" customFormat="1" x14ac:dyDescent="0.25">
      <c r="A192" s="28">
        <v>95</v>
      </c>
      <c r="B192" s="13" t="s">
        <v>1233</v>
      </c>
      <c r="C192" s="13">
        <v>1972</v>
      </c>
      <c r="D192" s="28" t="s">
        <v>1143</v>
      </c>
      <c r="E192" s="13">
        <v>0.4</v>
      </c>
      <c r="F192" s="3">
        <v>0.13</v>
      </c>
      <c r="G192" s="5" t="s">
        <v>1208</v>
      </c>
      <c r="H192" s="13" t="s">
        <v>1144</v>
      </c>
      <c r="I192" s="13">
        <v>106</v>
      </c>
    </row>
    <row r="193" spans="1:9" s="30" customFormat="1" x14ac:dyDescent="0.25">
      <c r="A193" s="28">
        <v>96</v>
      </c>
      <c r="B193" s="13" t="s">
        <v>1234</v>
      </c>
      <c r="C193" s="13">
        <v>1976</v>
      </c>
      <c r="D193" s="13" t="s">
        <v>1151</v>
      </c>
      <c r="E193" s="13">
        <v>0.4</v>
      </c>
      <c r="F193" s="28">
        <v>0.36</v>
      </c>
      <c r="G193" s="5" t="s">
        <v>1235</v>
      </c>
      <c r="H193" s="13" t="s">
        <v>1144</v>
      </c>
      <c r="I193" s="13">
        <v>87</v>
      </c>
    </row>
    <row r="194" spans="1:9" s="30" customFormat="1" x14ac:dyDescent="0.25">
      <c r="A194" s="28">
        <v>97</v>
      </c>
      <c r="B194" s="13" t="s">
        <v>1236</v>
      </c>
      <c r="C194" s="13">
        <v>1976</v>
      </c>
      <c r="D194" s="13" t="s">
        <v>1151</v>
      </c>
      <c r="E194" s="13">
        <v>0.4</v>
      </c>
      <c r="F194" s="28">
        <v>0.08</v>
      </c>
      <c r="G194" s="5" t="s">
        <v>1235</v>
      </c>
      <c r="H194" s="13" t="s">
        <v>1144</v>
      </c>
      <c r="I194" s="13">
        <v>87</v>
      </c>
    </row>
    <row r="195" spans="1:9" s="30" customFormat="1" x14ac:dyDescent="0.25">
      <c r="A195" s="28">
        <v>98</v>
      </c>
      <c r="B195" s="13" t="s">
        <v>1237</v>
      </c>
      <c r="C195" s="13">
        <v>1976</v>
      </c>
      <c r="D195" s="13" t="s">
        <v>1151</v>
      </c>
      <c r="E195" s="13">
        <v>0.4</v>
      </c>
      <c r="F195" s="28">
        <v>0.1</v>
      </c>
      <c r="G195" s="5" t="s">
        <v>1226</v>
      </c>
      <c r="H195" s="13" t="s">
        <v>1144</v>
      </c>
      <c r="I195" s="13">
        <v>211</v>
      </c>
    </row>
    <row r="196" spans="1:9" s="30" customFormat="1" x14ac:dyDescent="0.25">
      <c r="A196" s="28">
        <v>99</v>
      </c>
      <c r="B196" s="13" t="s">
        <v>1237</v>
      </c>
      <c r="C196" s="13">
        <v>1976</v>
      </c>
      <c r="D196" s="13" t="s">
        <v>1151</v>
      </c>
      <c r="E196" s="13">
        <v>0.4</v>
      </c>
      <c r="F196" s="28">
        <v>0.14000000000000001</v>
      </c>
      <c r="G196" s="5" t="s">
        <v>1235</v>
      </c>
      <c r="H196" s="13" t="s">
        <v>1144</v>
      </c>
      <c r="I196" s="13">
        <v>87</v>
      </c>
    </row>
    <row r="197" spans="1:9" s="30" customFormat="1" x14ac:dyDescent="0.25">
      <c r="A197" s="28">
        <v>100</v>
      </c>
      <c r="B197" s="13" t="s">
        <v>1238</v>
      </c>
      <c r="C197" s="13">
        <v>1976</v>
      </c>
      <c r="D197" s="13" t="s">
        <v>1151</v>
      </c>
      <c r="E197" s="13">
        <v>0.4</v>
      </c>
      <c r="F197" s="28">
        <v>0.05</v>
      </c>
      <c r="G197" s="5" t="s">
        <v>1235</v>
      </c>
      <c r="H197" s="13" t="s">
        <v>1144</v>
      </c>
      <c r="I197" s="13">
        <v>87</v>
      </c>
    </row>
    <row r="198" spans="1:9" s="30" customFormat="1" x14ac:dyDescent="0.25">
      <c r="A198" s="28">
        <v>101</v>
      </c>
      <c r="B198" s="13" t="s">
        <v>1238</v>
      </c>
      <c r="C198" s="13">
        <v>1976</v>
      </c>
      <c r="D198" s="13" t="s">
        <v>1151</v>
      </c>
      <c r="E198" s="13">
        <v>0.4</v>
      </c>
      <c r="F198" s="28">
        <v>0.2</v>
      </c>
      <c r="G198" s="5" t="s">
        <v>1239</v>
      </c>
      <c r="H198" s="13" t="s">
        <v>1144</v>
      </c>
      <c r="I198" s="13">
        <v>126</v>
      </c>
    </row>
    <row r="199" spans="1:9" s="30" customFormat="1" x14ac:dyDescent="0.25">
      <c r="A199" s="28">
        <v>102</v>
      </c>
      <c r="B199" s="13" t="s">
        <v>1240</v>
      </c>
      <c r="C199" s="13">
        <v>1976</v>
      </c>
      <c r="D199" s="13" t="s">
        <v>1151</v>
      </c>
      <c r="E199" s="13">
        <v>0.4</v>
      </c>
      <c r="F199" s="28">
        <v>0.05</v>
      </c>
      <c r="G199" s="5" t="s">
        <v>1239</v>
      </c>
      <c r="H199" s="13" t="s">
        <v>1144</v>
      </c>
      <c r="I199" s="13">
        <v>126</v>
      </c>
    </row>
    <row r="200" spans="1:9" s="30" customFormat="1" x14ac:dyDescent="0.25">
      <c r="A200" s="28">
        <v>103</v>
      </c>
      <c r="B200" s="13" t="s">
        <v>1241</v>
      </c>
      <c r="C200" s="13">
        <v>1976</v>
      </c>
      <c r="D200" s="13" t="s">
        <v>1151</v>
      </c>
      <c r="E200" s="13">
        <v>0.4</v>
      </c>
      <c r="F200" s="28">
        <v>0.08</v>
      </c>
      <c r="G200" s="5" t="s">
        <v>1235</v>
      </c>
      <c r="H200" s="13" t="s">
        <v>1144</v>
      </c>
      <c r="I200" s="13">
        <v>87</v>
      </c>
    </row>
    <row r="201" spans="1:9" s="30" customFormat="1" x14ac:dyDescent="0.25">
      <c r="A201" s="28">
        <v>104</v>
      </c>
      <c r="B201" s="13" t="s">
        <v>1242</v>
      </c>
      <c r="C201" s="13">
        <v>1976</v>
      </c>
      <c r="D201" s="13" t="s">
        <v>1151</v>
      </c>
      <c r="E201" s="13">
        <v>0.4</v>
      </c>
      <c r="F201" s="28">
        <v>0.21</v>
      </c>
      <c r="G201" s="5" t="s">
        <v>1239</v>
      </c>
      <c r="H201" s="13" t="s">
        <v>1144</v>
      </c>
      <c r="I201" s="13">
        <v>126</v>
      </c>
    </row>
    <row r="202" spans="1:9" s="30" customFormat="1" x14ac:dyDescent="0.25">
      <c r="A202" s="28">
        <v>105</v>
      </c>
      <c r="B202" s="13" t="s">
        <v>1242</v>
      </c>
      <c r="C202" s="13">
        <v>1976</v>
      </c>
      <c r="D202" s="13" t="s">
        <v>1151</v>
      </c>
      <c r="E202" s="13">
        <v>0.4</v>
      </c>
      <c r="F202" s="28">
        <v>0.09</v>
      </c>
      <c r="G202" s="5" t="s">
        <v>1235</v>
      </c>
      <c r="H202" s="13" t="s">
        <v>1144</v>
      </c>
      <c r="I202" s="13">
        <v>87</v>
      </c>
    </row>
    <row r="203" spans="1:9" s="30" customFormat="1" x14ac:dyDescent="0.25">
      <c r="A203" s="28">
        <v>106</v>
      </c>
      <c r="B203" s="13" t="s">
        <v>1243</v>
      </c>
      <c r="C203" s="13">
        <v>1976</v>
      </c>
      <c r="D203" s="13" t="s">
        <v>1151</v>
      </c>
      <c r="E203" s="13">
        <v>0.4</v>
      </c>
      <c r="F203" s="28">
        <v>0.02</v>
      </c>
      <c r="G203" s="5" t="s">
        <v>1235</v>
      </c>
      <c r="H203" s="13" t="s">
        <v>1144</v>
      </c>
      <c r="I203" s="13">
        <v>87</v>
      </c>
    </row>
    <row r="204" spans="1:9" s="30" customFormat="1" x14ac:dyDescent="0.25">
      <c r="A204" s="28">
        <v>107</v>
      </c>
      <c r="B204" s="13" t="s">
        <v>1244</v>
      </c>
      <c r="C204" s="13">
        <v>1976</v>
      </c>
      <c r="D204" s="13" t="s">
        <v>1151</v>
      </c>
      <c r="E204" s="13">
        <v>0.4</v>
      </c>
      <c r="F204" s="28">
        <v>4.4999999999999998E-2</v>
      </c>
      <c r="G204" s="5" t="s">
        <v>1235</v>
      </c>
      <c r="H204" s="13" t="s">
        <v>1144</v>
      </c>
      <c r="I204" s="13">
        <v>87</v>
      </c>
    </row>
    <row r="205" spans="1:9" s="30" customFormat="1" x14ac:dyDescent="0.25">
      <c r="A205" s="28">
        <v>108</v>
      </c>
      <c r="B205" s="13" t="s">
        <v>1245</v>
      </c>
      <c r="C205" s="13">
        <v>1980</v>
      </c>
      <c r="D205" s="13" t="s">
        <v>1151</v>
      </c>
      <c r="E205" s="13">
        <v>0.4</v>
      </c>
      <c r="F205" s="28">
        <v>0.2</v>
      </c>
      <c r="G205" s="5" t="s">
        <v>1239</v>
      </c>
      <c r="H205" s="13" t="s">
        <v>1144</v>
      </c>
      <c r="I205" s="13">
        <v>126</v>
      </c>
    </row>
    <row r="206" spans="1:9" s="30" customFormat="1" x14ac:dyDescent="0.25">
      <c r="A206" s="28">
        <v>109</v>
      </c>
      <c r="B206" s="13" t="s">
        <v>1245</v>
      </c>
      <c r="C206" s="13">
        <v>1980</v>
      </c>
      <c r="D206" s="69" t="s">
        <v>1151</v>
      </c>
      <c r="E206" s="69">
        <v>0.4</v>
      </c>
      <c r="F206" s="73">
        <v>0.04</v>
      </c>
      <c r="G206" s="74" t="s">
        <v>1235</v>
      </c>
      <c r="H206" s="13" t="s">
        <v>1144</v>
      </c>
      <c r="I206" s="69">
        <v>87</v>
      </c>
    </row>
    <row r="207" spans="1:9" s="30" customFormat="1" x14ac:dyDescent="0.25">
      <c r="A207" s="28">
        <v>110</v>
      </c>
      <c r="B207" s="13" t="s">
        <v>1246</v>
      </c>
      <c r="C207" s="13">
        <v>1986</v>
      </c>
      <c r="D207" s="13" t="s">
        <v>1151</v>
      </c>
      <c r="E207" s="13">
        <v>0.4</v>
      </c>
      <c r="F207" s="28">
        <v>0.08</v>
      </c>
      <c r="G207" s="5" t="s">
        <v>1247</v>
      </c>
      <c r="H207" s="13" t="s">
        <v>1144</v>
      </c>
      <c r="I207" s="13">
        <v>281</v>
      </c>
    </row>
    <row r="208" spans="1:9" s="30" customFormat="1" x14ac:dyDescent="0.25">
      <c r="A208" s="28">
        <v>111</v>
      </c>
      <c r="B208" s="13" t="s">
        <v>1246</v>
      </c>
      <c r="C208" s="13">
        <v>1986</v>
      </c>
      <c r="D208" s="13" t="s">
        <v>1151</v>
      </c>
      <c r="E208" s="13">
        <v>0.4</v>
      </c>
      <c r="F208" s="28">
        <v>0.28999999999999998</v>
      </c>
      <c r="G208" s="5" t="s">
        <v>1209</v>
      </c>
      <c r="H208" s="13" t="s">
        <v>1144</v>
      </c>
      <c r="I208" s="13">
        <v>126</v>
      </c>
    </row>
    <row r="209" spans="1:9" s="30" customFormat="1" x14ac:dyDescent="0.25">
      <c r="A209" s="28">
        <v>112</v>
      </c>
      <c r="B209" s="13" t="s">
        <v>1248</v>
      </c>
      <c r="C209" s="13">
        <v>1976</v>
      </c>
      <c r="D209" s="13" t="s">
        <v>1151</v>
      </c>
      <c r="E209" s="13">
        <v>0.4</v>
      </c>
      <c r="F209" s="28">
        <v>0.01</v>
      </c>
      <c r="G209" s="5" t="s">
        <v>1235</v>
      </c>
      <c r="H209" s="13" t="s">
        <v>1144</v>
      </c>
      <c r="I209" s="13">
        <v>87</v>
      </c>
    </row>
    <row r="210" spans="1:9" s="30" customFormat="1" x14ac:dyDescent="0.25">
      <c r="A210" s="28">
        <v>113</v>
      </c>
      <c r="B210" s="13" t="s">
        <v>1249</v>
      </c>
      <c r="C210" s="13">
        <v>1976</v>
      </c>
      <c r="D210" s="13" t="s">
        <v>1151</v>
      </c>
      <c r="E210" s="13">
        <v>0.4</v>
      </c>
      <c r="F210" s="28">
        <v>2.5000000000000001E-2</v>
      </c>
      <c r="G210" s="5" t="s">
        <v>1235</v>
      </c>
      <c r="H210" s="13" t="s">
        <v>1144</v>
      </c>
      <c r="I210" s="13">
        <v>87</v>
      </c>
    </row>
    <row r="211" spans="1:9" s="30" customFormat="1" x14ac:dyDescent="0.25">
      <c r="A211" s="28">
        <v>114</v>
      </c>
      <c r="B211" s="13" t="s">
        <v>1250</v>
      </c>
      <c r="C211" s="13">
        <v>1976</v>
      </c>
      <c r="D211" s="13" t="s">
        <v>1151</v>
      </c>
      <c r="E211" s="13">
        <v>0.4</v>
      </c>
      <c r="F211" s="28">
        <v>0.05</v>
      </c>
      <c r="G211" s="5" t="s">
        <v>1239</v>
      </c>
      <c r="H211" s="13" t="s">
        <v>1144</v>
      </c>
      <c r="I211" s="13">
        <v>126</v>
      </c>
    </row>
    <row r="212" spans="1:9" s="30" customFormat="1" x14ac:dyDescent="0.25">
      <c r="A212" s="28">
        <v>115</v>
      </c>
      <c r="B212" s="13" t="s">
        <v>1251</v>
      </c>
      <c r="C212" s="13">
        <v>1976</v>
      </c>
      <c r="D212" s="13" t="s">
        <v>1151</v>
      </c>
      <c r="E212" s="13">
        <v>0.4</v>
      </c>
      <c r="F212" s="28">
        <v>0.1</v>
      </c>
      <c r="G212" s="5" t="s">
        <v>1252</v>
      </c>
      <c r="H212" s="13" t="s">
        <v>1144</v>
      </c>
      <c r="I212" s="13">
        <v>281</v>
      </c>
    </row>
    <row r="213" spans="1:9" s="30" customFormat="1" x14ac:dyDescent="0.25">
      <c r="A213" s="28">
        <v>116</v>
      </c>
      <c r="B213" s="13" t="s">
        <v>1253</v>
      </c>
      <c r="C213" s="13">
        <v>1976</v>
      </c>
      <c r="D213" s="13" t="s">
        <v>1151</v>
      </c>
      <c r="E213" s="13">
        <v>0.4</v>
      </c>
      <c r="F213" s="28">
        <v>0.06</v>
      </c>
      <c r="G213" s="5" t="s">
        <v>1254</v>
      </c>
      <c r="H213" s="13" t="s">
        <v>1144</v>
      </c>
      <c r="I213" s="13">
        <v>87</v>
      </c>
    </row>
    <row r="214" spans="1:9" s="30" customFormat="1" x14ac:dyDescent="0.25">
      <c r="A214" s="28">
        <v>117</v>
      </c>
      <c r="B214" s="13" t="s">
        <v>1255</v>
      </c>
      <c r="C214" s="13">
        <v>1976</v>
      </c>
      <c r="D214" s="13" t="s">
        <v>1151</v>
      </c>
      <c r="E214" s="13">
        <v>0.4</v>
      </c>
      <c r="F214" s="3">
        <v>0.05</v>
      </c>
      <c r="G214" s="5" t="s">
        <v>1235</v>
      </c>
      <c r="H214" s="13" t="s">
        <v>1144</v>
      </c>
      <c r="I214" s="13">
        <v>87</v>
      </c>
    </row>
    <row r="215" spans="1:9" s="30" customFormat="1" x14ac:dyDescent="0.25">
      <c r="A215" s="28">
        <v>118</v>
      </c>
      <c r="B215" s="13" t="s">
        <v>1256</v>
      </c>
      <c r="C215" s="13">
        <v>1976</v>
      </c>
      <c r="D215" s="13" t="s">
        <v>1151</v>
      </c>
      <c r="E215" s="13">
        <v>0.4</v>
      </c>
      <c r="F215" s="28">
        <v>0.125</v>
      </c>
      <c r="G215" s="5" t="s">
        <v>1235</v>
      </c>
      <c r="H215" s="13" t="s">
        <v>1144</v>
      </c>
      <c r="I215" s="13">
        <v>87</v>
      </c>
    </row>
    <row r="216" spans="1:9" ht="40.5" customHeight="1" x14ac:dyDescent="0.25">
      <c r="A216" s="106" t="s">
        <v>53</v>
      </c>
      <c r="B216" s="106"/>
      <c r="C216" s="106"/>
      <c r="D216" s="106"/>
      <c r="E216" s="106"/>
      <c r="F216" s="106"/>
      <c r="G216" s="106"/>
      <c r="H216" s="106"/>
      <c r="I216" s="106"/>
    </row>
    <row r="217" spans="1:9" s="77" customFormat="1" x14ac:dyDescent="0.25">
      <c r="A217" s="5">
        <v>1</v>
      </c>
      <c r="B217" s="75" t="s">
        <v>1257</v>
      </c>
      <c r="C217" s="48">
        <v>1984</v>
      </c>
      <c r="D217" s="48" t="s">
        <v>1258</v>
      </c>
      <c r="E217" s="48">
        <v>0.4</v>
      </c>
      <c r="F217" s="48">
        <v>0.16200000000000001</v>
      </c>
      <c r="G217" s="43" t="s">
        <v>1259</v>
      </c>
      <c r="H217" s="43">
        <v>1</v>
      </c>
      <c r="I217" s="48">
        <v>241</v>
      </c>
    </row>
    <row r="218" spans="1:9" s="77" customFormat="1" ht="31.5" x14ac:dyDescent="0.25">
      <c r="A218" s="5">
        <v>2</v>
      </c>
      <c r="B218" s="75" t="s">
        <v>1260</v>
      </c>
      <c r="C218" s="43">
        <v>1985</v>
      </c>
      <c r="D218" s="43" t="s">
        <v>1258</v>
      </c>
      <c r="E218" s="48">
        <v>0.4</v>
      </c>
      <c r="F218" s="43">
        <v>9.9000000000000005E-2</v>
      </c>
      <c r="G218" s="43" t="s">
        <v>1259</v>
      </c>
      <c r="H218" s="43">
        <v>1</v>
      </c>
      <c r="I218" s="48">
        <v>241</v>
      </c>
    </row>
    <row r="219" spans="1:9" s="77" customFormat="1" ht="31.5" x14ac:dyDescent="0.25">
      <c r="A219" s="5">
        <v>3</v>
      </c>
      <c r="B219" s="76" t="s">
        <v>1261</v>
      </c>
      <c r="C219" s="43">
        <v>1986</v>
      </c>
      <c r="D219" s="43" t="s">
        <v>1258</v>
      </c>
      <c r="E219" s="48">
        <v>0.4</v>
      </c>
      <c r="F219" s="43">
        <v>7.0000000000000007E-2</v>
      </c>
      <c r="G219" s="43" t="s">
        <v>1259</v>
      </c>
      <c r="H219" s="43">
        <v>1</v>
      </c>
      <c r="I219" s="48">
        <v>241</v>
      </c>
    </row>
    <row r="220" spans="1:9" s="77" customFormat="1" x14ac:dyDescent="0.25">
      <c r="A220" s="5">
        <v>4</v>
      </c>
      <c r="B220" s="76" t="s">
        <v>1262</v>
      </c>
      <c r="C220" s="43">
        <v>1986</v>
      </c>
      <c r="D220" s="43" t="s">
        <v>1258</v>
      </c>
      <c r="E220" s="48">
        <v>0.4</v>
      </c>
      <c r="F220" s="43">
        <v>0.91</v>
      </c>
      <c r="G220" s="43" t="s">
        <v>1259</v>
      </c>
      <c r="H220" s="43">
        <v>1</v>
      </c>
      <c r="I220" s="48">
        <v>241</v>
      </c>
    </row>
    <row r="221" spans="1:9" s="77" customFormat="1" x14ac:dyDescent="0.25">
      <c r="A221" s="5">
        <v>5</v>
      </c>
      <c r="B221" s="76" t="s">
        <v>1263</v>
      </c>
      <c r="C221" s="43">
        <v>2000</v>
      </c>
      <c r="D221" s="43" t="s">
        <v>1258</v>
      </c>
      <c r="E221" s="43">
        <v>10</v>
      </c>
      <c r="F221" s="22">
        <v>1.1000000000000001</v>
      </c>
      <c r="G221" s="43" t="s">
        <v>71</v>
      </c>
      <c r="H221" s="43">
        <v>1</v>
      </c>
      <c r="I221" s="43">
        <v>170</v>
      </c>
    </row>
    <row r="222" spans="1:9" s="77" customFormat="1" x14ac:dyDescent="0.25">
      <c r="A222" s="5">
        <v>6</v>
      </c>
      <c r="B222" s="76" t="s">
        <v>1264</v>
      </c>
      <c r="C222" s="43">
        <v>1979</v>
      </c>
      <c r="D222" s="43" t="s">
        <v>1258</v>
      </c>
      <c r="E222" s="43">
        <v>10</v>
      </c>
      <c r="F222" s="43">
        <v>0.2</v>
      </c>
      <c r="G222" s="43" t="s">
        <v>1209</v>
      </c>
      <c r="H222" s="43">
        <v>1</v>
      </c>
      <c r="I222" s="43">
        <v>170</v>
      </c>
    </row>
    <row r="223" spans="1:9" s="77" customFormat="1" ht="31.5" x14ac:dyDescent="0.25">
      <c r="A223" s="5">
        <v>7</v>
      </c>
      <c r="B223" s="76" t="s">
        <v>1265</v>
      </c>
      <c r="C223" s="43">
        <v>1985</v>
      </c>
      <c r="D223" s="43" t="s">
        <v>1258</v>
      </c>
      <c r="E223" s="43">
        <v>10</v>
      </c>
      <c r="F223" s="43">
        <v>0.51</v>
      </c>
      <c r="G223" s="43" t="s">
        <v>71</v>
      </c>
      <c r="H223" s="43">
        <v>1</v>
      </c>
      <c r="I223" s="43">
        <v>170</v>
      </c>
    </row>
    <row r="224" spans="1:9" s="77" customFormat="1" x14ac:dyDescent="0.25">
      <c r="A224" s="5">
        <v>8</v>
      </c>
      <c r="B224" s="76" t="s">
        <v>1266</v>
      </c>
      <c r="C224" s="43">
        <v>1978</v>
      </c>
      <c r="D224" s="43" t="s">
        <v>1258</v>
      </c>
      <c r="E224" s="48">
        <v>0.4</v>
      </c>
      <c r="F224" s="43">
        <v>3.4</v>
      </c>
      <c r="G224" s="43" t="s">
        <v>71</v>
      </c>
      <c r="H224" s="43">
        <v>1</v>
      </c>
      <c r="I224" s="43">
        <v>170</v>
      </c>
    </row>
    <row r="225" spans="1:9" s="77" customFormat="1" x14ac:dyDescent="0.25">
      <c r="A225" s="5">
        <v>9</v>
      </c>
      <c r="B225" s="76" t="s">
        <v>1267</v>
      </c>
      <c r="C225" s="43">
        <v>1985</v>
      </c>
      <c r="D225" s="43" t="s">
        <v>1258</v>
      </c>
      <c r="E225" s="48">
        <v>0.4</v>
      </c>
      <c r="F225" s="43">
        <v>1.7000000000000001E-2</v>
      </c>
      <c r="G225" s="43" t="s">
        <v>1209</v>
      </c>
      <c r="H225" s="43">
        <v>1</v>
      </c>
      <c r="I225" s="43">
        <v>170</v>
      </c>
    </row>
    <row r="226" spans="1:9" s="77" customFormat="1" x14ac:dyDescent="0.25">
      <c r="A226" s="5">
        <v>10</v>
      </c>
      <c r="B226" s="76" t="s">
        <v>1268</v>
      </c>
      <c r="C226" s="43">
        <v>1985</v>
      </c>
      <c r="D226" s="43" t="s">
        <v>1258</v>
      </c>
      <c r="E226" s="48">
        <v>0.4</v>
      </c>
      <c r="F226" s="43">
        <v>1.5629999999999999</v>
      </c>
      <c r="G226" s="43" t="s">
        <v>71</v>
      </c>
      <c r="H226" s="43">
        <v>1</v>
      </c>
      <c r="I226" s="43">
        <v>170</v>
      </c>
    </row>
    <row r="227" spans="1:9" s="77" customFormat="1" x14ac:dyDescent="0.25">
      <c r="A227" s="5">
        <v>11</v>
      </c>
      <c r="B227" s="76" t="s">
        <v>1269</v>
      </c>
      <c r="C227" s="43">
        <v>1978</v>
      </c>
      <c r="D227" s="43" t="s">
        <v>1258</v>
      </c>
      <c r="E227" s="48">
        <v>0.4</v>
      </c>
      <c r="F227" s="43">
        <v>0.12</v>
      </c>
      <c r="G227" s="43" t="s">
        <v>1270</v>
      </c>
      <c r="H227" s="43">
        <v>1</v>
      </c>
      <c r="I227" s="43">
        <v>170</v>
      </c>
    </row>
    <row r="228" spans="1:9" s="77" customFormat="1" ht="31.5" x14ac:dyDescent="0.25">
      <c r="A228" s="5">
        <v>12</v>
      </c>
      <c r="B228" s="76" t="s">
        <v>1271</v>
      </c>
      <c r="C228" s="43">
        <v>1986</v>
      </c>
      <c r="D228" s="43" t="s">
        <v>1258</v>
      </c>
      <c r="E228" s="48">
        <v>0.4</v>
      </c>
      <c r="F228" s="43">
        <v>1</v>
      </c>
      <c r="G228" s="43" t="s">
        <v>71</v>
      </c>
      <c r="H228" s="43">
        <v>1</v>
      </c>
      <c r="I228" s="43">
        <v>170</v>
      </c>
    </row>
    <row r="229" spans="1:9" s="77" customFormat="1" x14ac:dyDescent="0.25">
      <c r="A229" s="5">
        <v>13</v>
      </c>
      <c r="B229" s="76" t="s">
        <v>1272</v>
      </c>
      <c r="C229" s="43">
        <v>1985</v>
      </c>
      <c r="D229" s="43" t="s">
        <v>1258</v>
      </c>
      <c r="E229" s="48">
        <v>0.4</v>
      </c>
      <c r="F229" s="43">
        <v>8.5999999999999993E-2</v>
      </c>
      <c r="G229" s="43" t="s">
        <v>1259</v>
      </c>
      <c r="H229" s="43">
        <v>1</v>
      </c>
      <c r="I229" s="48">
        <v>170</v>
      </c>
    </row>
    <row r="230" spans="1:9" s="77" customFormat="1" x14ac:dyDescent="0.25">
      <c r="A230" s="5">
        <v>14</v>
      </c>
      <c r="B230" s="76" t="s">
        <v>1273</v>
      </c>
      <c r="C230" s="43">
        <v>1987</v>
      </c>
      <c r="D230" s="43" t="s">
        <v>1258</v>
      </c>
      <c r="E230" s="48">
        <v>0.4</v>
      </c>
      <c r="F230" s="43">
        <v>6.9000000000000006E-2</v>
      </c>
      <c r="G230" s="43" t="s">
        <v>1259</v>
      </c>
      <c r="H230" s="43">
        <v>1</v>
      </c>
      <c r="I230" s="48">
        <v>170</v>
      </c>
    </row>
    <row r="231" spans="1:9" s="77" customFormat="1" x14ac:dyDescent="0.25">
      <c r="A231" s="5">
        <v>15</v>
      </c>
      <c r="B231" s="76" t="s">
        <v>1274</v>
      </c>
      <c r="C231" s="43">
        <v>1978</v>
      </c>
      <c r="D231" s="43" t="s">
        <v>1258</v>
      </c>
      <c r="E231" s="48">
        <v>0.4</v>
      </c>
      <c r="F231" s="43">
        <v>2.5230000000000001</v>
      </c>
      <c r="G231" s="43" t="s">
        <v>71</v>
      </c>
      <c r="H231" s="43">
        <v>1</v>
      </c>
      <c r="I231" s="43">
        <v>170</v>
      </c>
    </row>
    <row r="232" spans="1:9" s="77" customFormat="1" x14ac:dyDescent="0.25">
      <c r="A232" s="5">
        <v>16</v>
      </c>
      <c r="B232" s="76" t="s">
        <v>1275</v>
      </c>
      <c r="C232" s="43">
        <v>1978</v>
      </c>
      <c r="D232" s="43" t="s">
        <v>1258</v>
      </c>
      <c r="E232" s="48">
        <v>0.4</v>
      </c>
      <c r="F232" s="43">
        <v>0.57999999999999996</v>
      </c>
      <c r="G232" s="43" t="s">
        <v>71</v>
      </c>
      <c r="H232" s="43">
        <v>1</v>
      </c>
      <c r="I232" s="43">
        <v>170</v>
      </c>
    </row>
    <row r="233" spans="1:9" s="77" customFormat="1" x14ac:dyDescent="0.25">
      <c r="A233" s="5">
        <v>17</v>
      </c>
      <c r="B233" s="76" t="s">
        <v>1275</v>
      </c>
      <c r="C233" s="43">
        <v>1978</v>
      </c>
      <c r="D233" s="43" t="s">
        <v>1258</v>
      </c>
      <c r="E233" s="48">
        <v>0.4</v>
      </c>
      <c r="F233" s="43">
        <v>0.33200000000000002</v>
      </c>
      <c r="G233" s="43" t="s">
        <v>71</v>
      </c>
      <c r="H233" s="43">
        <v>1</v>
      </c>
      <c r="I233" s="43">
        <v>170</v>
      </c>
    </row>
    <row r="234" spans="1:9" s="77" customFormat="1" x14ac:dyDescent="0.25">
      <c r="A234" s="5">
        <v>18</v>
      </c>
      <c r="B234" s="76" t="s">
        <v>1276</v>
      </c>
      <c r="C234" s="43">
        <v>1978</v>
      </c>
      <c r="D234" s="43" t="s">
        <v>1258</v>
      </c>
      <c r="E234" s="48">
        <v>0.4</v>
      </c>
      <c r="F234" s="43">
        <v>0.45</v>
      </c>
      <c r="G234" s="43" t="s">
        <v>71</v>
      </c>
      <c r="H234" s="43">
        <v>1</v>
      </c>
      <c r="I234" s="43">
        <v>170</v>
      </c>
    </row>
    <row r="235" spans="1:9" s="77" customFormat="1" x14ac:dyDescent="0.25">
      <c r="A235" s="5">
        <v>19</v>
      </c>
      <c r="B235" s="76" t="s">
        <v>1277</v>
      </c>
      <c r="C235" s="43">
        <v>1978</v>
      </c>
      <c r="D235" s="43" t="s">
        <v>1258</v>
      </c>
      <c r="E235" s="48">
        <v>0.4</v>
      </c>
      <c r="F235" s="43">
        <v>0.81</v>
      </c>
      <c r="G235" s="43" t="s">
        <v>71</v>
      </c>
      <c r="H235" s="43">
        <v>1</v>
      </c>
      <c r="I235" s="43">
        <v>170</v>
      </c>
    </row>
    <row r="236" spans="1:9" s="77" customFormat="1" x14ac:dyDescent="0.25">
      <c r="A236" s="5">
        <v>20</v>
      </c>
      <c r="B236" s="76" t="s">
        <v>1278</v>
      </c>
      <c r="C236" s="43">
        <v>1978</v>
      </c>
      <c r="D236" s="43" t="s">
        <v>1258</v>
      </c>
      <c r="E236" s="48">
        <v>0.4</v>
      </c>
      <c r="F236" s="43">
        <v>0.39500000000000002</v>
      </c>
      <c r="G236" s="43" t="s">
        <v>71</v>
      </c>
      <c r="H236" s="43">
        <v>1</v>
      </c>
      <c r="I236" s="43">
        <v>170</v>
      </c>
    </row>
    <row r="237" spans="1:9" s="77" customFormat="1" x14ac:dyDescent="0.25">
      <c r="A237" s="5">
        <v>21</v>
      </c>
      <c r="B237" s="76" t="s">
        <v>1279</v>
      </c>
      <c r="C237" s="43">
        <v>1978</v>
      </c>
      <c r="D237" s="43" t="s">
        <v>1258</v>
      </c>
      <c r="E237" s="48">
        <v>0.4</v>
      </c>
      <c r="F237" s="43">
        <v>0.06</v>
      </c>
      <c r="G237" s="43" t="s">
        <v>71</v>
      </c>
      <c r="H237" s="43">
        <v>1</v>
      </c>
      <c r="I237" s="43">
        <v>170</v>
      </c>
    </row>
    <row r="238" spans="1:9" s="77" customFormat="1" x14ac:dyDescent="0.25">
      <c r="A238" s="5">
        <v>22</v>
      </c>
      <c r="B238" s="76" t="s">
        <v>1280</v>
      </c>
      <c r="C238" s="43">
        <v>1978</v>
      </c>
      <c r="D238" s="43" t="s">
        <v>1258</v>
      </c>
      <c r="E238" s="48">
        <v>0.4</v>
      </c>
      <c r="F238" s="43">
        <v>0.20599999999999999</v>
      </c>
      <c r="G238" s="43" t="s">
        <v>71</v>
      </c>
      <c r="H238" s="43">
        <v>1</v>
      </c>
      <c r="I238" s="43">
        <v>170</v>
      </c>
    </row>
    <row r="239" spans="1:9" x14ac:dyDescent="0.25">
      <c r="A239" s="5">
        <v>23</v>
      </c>
      <c r="B239" s="75" t="s">
        <v>1281</v>
      </c>
      <c r="C239" s="43">
        <v>1978</v>
      </c>
      <c r="D239" s="43" t="s">
        <v>1258</v>
      </c>
      <c r="E239" s="48">
        <v>0.4</v>
      </c>
      <c r="F239" s="43">
        <v>1.0880000000000001</v>
      </c>
      <c r="G239" s="43" t="s">
        <v>71</v>
      </c>
      <c r="H239" s="43">
        <v>1</v>
      </c>
      <c r="I239" s="43">
        <v>170</v>
      </c>
    </row>
    <row r="240" spans="1:9" ht="31.5" x14ac:dyDescent="0.25">
      <c r="A240" s="5">
        <v>24</v>
      </c>
      <c r="B240" s="75" t="s">
        <v>1282</v>
      </c>
      <c r="C240" s="43">
        <v>1978</v>
      </c>
      <c r="D240" s="43" t="s">
        <v>1258</v>
      </c>
      <c r="E240" s="48">
        <v>0.4</v>
      </c>
      <c r="F240" s="43">
        <v>0.95</v>
      </c>
      <c r="G240" s="43" t="s">
        <v>71</v>
      </c>
      <c r="H240" s="43">
        <v>1</v>
      </c>
      <c r="I240" s="43">
        <v>170</v>
      </c>
    </row>
    <row r="241" spans="1:9" x14ac:dyDescent="0.25">
      <c r="A241" s="5">
        <v>25</v>
      </c>
      <c r="B241" s="43" t="s">
        <v>1283</v>
      </c>
      <c r="C241" s="43">
        <v>1978</v>
      </c>
      <c r="D241" s="43" t="s">
        <v>1258</v>
      </c>
      <c r="E241" s="48">
        <v>0.4</v>
      </c>
      <c r="F241" s="43">
        <v>0.7</v>
      </c>
      <c r="G241" s="43" t="s">
        <v>1259</v>
      </c>
      <c r="H241" s="43">
        <v>1</v>
      </c>
      <c r="I241" s="48">
        <v>170</v>
      </c>
    </row>
    <row r="242" spans="1:9" ht="31.5" x14ac:dyDescent="0.25">
      <c r="A242" s="5">
        <v>26</v>
      </c>
      <c r="B242" s="43" t="s">
        <v>1284</v>
      </c>
      <c r="C242" s="43">
        <v>1956</v>
      </c>
      <c r="D242" s="43" t="s">
        <v>1258</v>
      </c>
      <c r="E242" s="43">
        <v>10</v>
      </c>
      <c r="F242" s="43">
        <v>0.48299999999999998</v>
      </c>
      <c r="G242" s="43" t="s">
        <v>71</v>
      </c>
      <c r="H242" s="43">
        <v>1</v>
      </c>
      <c r="I242" s="43">
        <v>170</v>
      </c>
    </row>
    <row r="243" spans="1:9" ht="31.5" x14ac:dyDescent="0.25">
      <c r="A243" s="5">
        <v>27</v>
      </c>
      <c r="B243" s="43" t="s">
        <v>1285</v>
      </c>
      <c r="C243" s="43">
        <v>1956</v>
      </c>
      <c r="D243" s="43" t="s">
        <v>1258</v>
      </c>
      <c r="E243" s="43">
        <v>10</v>
      </c>
      <c r="F243" s="43">
        <v>0.505</v>
      </c>
      <c r="G243" s="43" t="s">
        <v>71</v>
      </c>
      <c r="H243" s="43">
        <v>1</v>
      </c>
      <c r="I243" s="43">
        <v>170</v>
      </c>
    </row>
    <row r="244" spans="1:9" ht="31.5" x14ac:dyDescent="0.25">
      <c r="A244" s="5">
        <v>28</v>
      </c>
      <c r="B244" s="43" t="s">
        <v>1286</v>
      </c>
      <c r="C244" s="43">
        <v>1956</v>
      </c>
      <c r="D244" s="43" t="s">
        <v>1258</v>
      </c>
      <c r="E244" s="43">
        <v>10</v>
      </c>
      <c r="F244" s="43">
        <v>0.14000000000000001</v>
      </c>
      <c r="G244" s="43" t="s">
        <v>71</v>
      </c>
      <c r="H244" s="43">
        <v>1</v>
      </c>
      <c r="I244" s="43">
        <v>170</v>
      </c>
    </row>
    <row r="245" spans="1:9" ht="31.5" x14ac:dyDescent="0.25">
      <c r="A245" s="5">
        <v>29</v>
      </c>
      <c r="B245" s="43" t="s">
        <v>1287</v>
      </c>
      <c r="C245" s="43">
        <v>1956</v>
      </c>
      <c r="D245" s="43" t="s">
        <v>1258</v>
      </c>
      <c r="E245" s="43">
        <v>10</v>
      </c>
      <c r="F245" s="43">
        <v>0.38400000000000001</v>
      </c>
      <c r="G245" s="43" t="s">
        <v>71</v>
      </c>
      <c r="H245" s="43">
        <v>1</v>
      </c>
      <c r="I245" s="43">
        <v>170</v>
      </c>
    </row>
    <row r="246" spans="1:9" ht="31.5" x14ac:dyDescent="0.25">
      <c r="A246" s="5">
        <v>30</v>
      </c>
      <c r="B246" s="43" t="s">
        <v>1288</v>
      </c>
      <c r="C246" s="43">
        <v>1956</v>
      </c>
      <c r="D246" s="43" t="s">
        <v>1258</v>
      </c>
      <c r="E246" s="43">
        <v>10</v>
      </c>
      <c r="F246" s="43">
        <v>0.06</v>
      </c>
      <c r="G246" s="43" t="s">
        <v>71</v>
      </c>
      <c r="H246" s="43">
        <v>1</v>
      </c>
      <c r="I246" s="43">
        <v>170</v>
      </c>
    </row>
    <row r="247" spans="1:9" ht="31.5" x14ac:dyDescent="0.25">
      <c r="A247" s="5">
        <v>31</v>
      </c>
      <c r="B247" s="43" t="s">
        <v>1289</v>
      </c>
      <c r="C247" s="43">
        <v>1956</v>
      </c>
      <c r="D247" s="43" t="s">
        <v>1258</v>
      </c>
      <c r="E247" s="43">
        <v>10</v>
      </c>
      <c r="F247" s="43">
        <v>0.45200000000000001</v>
      </c>
      <c r="G247" s="43" t="s">
        <v>71</v>
      </c>
      <c r="H247" s="43">
        <v>1</v>
      </c>
      <c r="I247" s="43">
        <v>170</v>
      </c>
    </row>
    <row r="248" spans="1:9" ht="31.5" x14ac:dyDescent="0.25">
      <c r="A248" s="5">
        <v>32</v>
      </c>
      <c r="B248" s="43" t="s">
        <v>1290</v>
      </c>
      <c r="C248" s="43">
        <v>1956</v>
      </c>
      <c r="D248" s="43" t="s">
        <v>1258</v>
      </c>
      <c r="E248" s="43">
        <v>10</v>
      </c>
      <c r="F248" s="43">
        <v>2.9000000000000001E-2</v>
      </c>
      <c r="G248" s="43" t="s">
        <v>71</v>
      </c>
      <c r="H248" s="43">
        <v>1</v>
      </c>
      <c r="I248" s="43">
        <v>170</v>
      </c>
    </row>
    <row r="249" spans="1:9" x14ac:dyDescent="0.25">
      <c r="A249" s="5">
        <v>33</v>
      </c>
      <c r="B249" s="43" t="s">
        <v>1291</v>
      </c>
      <c r="C249" s="43">
        <v>1985</v>
      </c>
      <c r="D249" s="43" t="s">
        <v>1258</v>
      </c>
      <c r="E249" s="48">
        <v>0.4</v>
      </c>
      <c r="F249" s="43">
        <v>1.31</v>
      </c>
      <c r="G249" s="43" t="s">
        <v>1292</v>
      </c>
      <c r="H249" s="43">
        <v>1</v>
      </c>
      <c r="I249" s="43">
        <v>170</v>
      </c>
    </row>
    <row r="250" spans="1:9" x14ac:dyDescent="0.25">
      <c r="A250" s="5">
        <v>34</v>
      </c>
      <c r="B250" s="43" t="s">
        <v>1293</v>
      </c>
      <c r="C250" s="43">
        <v>1978</v>
      </c>
      <c r="D250" s="43" t="s">
        <v>1258</v>
      </c>
      <c r="E250" s="48">
        <v>0.4</v>
      </c>
      <c r="F250" s="43">
        <v>0.93</v>
      </c>
      <c r="G250" s="43" t="s">
        <v>1259</v>
      </c>
      <c r="H250" s="43">
        <v>1</v>
      </c>
      <c r="I250" s="48">
        <v>170</v>
      </c>
    </row>
    <row r="251" spans="1:9" x14ac:dyDescent="0.25">
      <c r="A251" s="5">
        <v>35</v>
      </c>
      <c r="B251" s="43" t="s">
        <v>1294</v>
      </c>
      <c r="C251" s="43">
        <v>1978</v>
      </c>
      <c r="D251" s="43" t="s">
        <v>1258</v>
      </c>
      <c r="E251" s="48">
        <v>0.4</v>
      </c>
      <c r="F251" s="43">
        <v>0.06</v>
      </c>
      <c r="G251" s="43" t="s">
        <v>1292</v>
      </c>
      <c r="H251" s="43">
        <v>1</v>
      </c>
      <c r="I251" s="43">
        <v>170</v>
      </c>
    </row>
    <row r="252" spans="1:9" x14ac:dyDescent="0.25">
      <c r="A252" s="5">
        <v>36</v>
      </c>
      <c r="B252" s="43" t="s">
        <v>1295</v>
      </c>
      <c r="C252" s="43">
        <v>1978</v>
      </c>
      <c r="D252" s="43" t="s">
        <v>1258</v>
      </c>
      <c r="E252" s="48">
        <v>0.4</v>
      </c>
      <c r="F252" s="43">
        <v>4.1799999999999997E-2</v>
      </c>
      <c r="G252" s="43" t="s">
        <v>1259</v>
      </c>
      <c r="H252" s="43">
        <v>1</v>
      </c>
      <c r="I252" s="48">
        <v>170</v>
      </c>
    </row>
    <row r="253" spans="1:9" x14ac:dyDescent="0.25">
      <c r="A253" s="5">
        <v>37</v>
      </c>
      <c r="B253" s="43" t="s">
        <v>1296</v>
      </c>
      <c r="C253" s="43">
        <v>1985</v>
      </c>
      <c r="D253" s="43" t="s">
        <v>1258</v>
      </c>
      <c r="E253" s="48">
        <v>0.4</v>
      </c>
      <c r="F253" s="43">
        <v>1.32E-2</v>
      </c>
      <c r="G253" s="43" t="s">
        <v>1297</v>
      </c>
      <c r="H253" s="43">
        <v>1</v>
      </c>
      <c r="I253" s="43">
        <v>170</v>
      </c>
    </row>
    <row r="254" spans="1:9" x14ac:dyDescent="0.25">
      <c r="A254" s="5">
        <v>38</v>
      </c>
      <c r="B254" s="43" t="s">
        <v>1298</v>
      </c>
      <c r="C254" s="43">
        <v>1985</v>
      </c>
      <c r="D254" s="43" t="s">
        <v>1258</v>
      </c>
      <c r="E254" s="48">
        <v>0.4</v>
      </c>
      <c r="F254" s="43">
        <v>0.75</v>
      </c>
      <c r="G254" s="43" t="s">
        <v>71</v>
      </c>
      <c r="H254" s="43">
        <v>1</v>
      </c>
      <c r="I254" s="43">
        <v>170</v>
      </c>
    </row>
    <row r="255" spans="1:9" ht="31.5" x14ac:dyDescent="0.25">
      <c r="A255" s="5">
        <v>39</v>
      </c>
      <c r="B255" s="43" t="s">
        <v>1299</v>
      </c>
      <c r="C255" s="43">
        <v>1978</v>
      </c>
      <c r="D255" s="43" t="s">
        <v>1258</v>
      </c>
      <c r="E255" s="48">
        <v>0.4</v>
      </c>
      <c r="F255" s="43">
        <v>0.1</v>
      </c>
      <c r="G255" s="43" t="s">
        <v>1270</v>
      </c>
      <c r="H255" s="43">
        <v>1</v>
      </c>
      <c r="I255" s="43">
        <v>134</v>
      </c>
    </row>
    <row r="256" spans="1:9" ht="31.5" x14ac:dyDescent="0.25">
      <c r="A256" s="5">
        <v>40</v>
      </c>
      <c r="B256" s="43" t="s">
        <v>1300</v>
      </c>
      <c r="C256" s="43">
        <v>1960</v>
      </c>
      <c r="D256" s="43" t="s">
        <v>1258</v>
      </c>
      <c r="E256" s="43">
        <v>10</v>
      </c>
      <c r="F256" s="43">
        <v>12.294600000000001</v>
      </c>
      <c r="G256" s="43" t="s">
        <v>666</v>
      </c>
      <c r="H256" s="43">
        <v>1</v>
      </c>
      <c r="I256" s="43">
        <v>375</v>
      </c>
    </row>
    <row r="257" spans="1:9" ht="31.5" x14ac:dyDescent="0.25">
      <c r="A257" s="5">
        <v>41</v>
      </c>
      <c r="B257" s="75" t="s">
        <v>1301</v>
      </c>
      <c r="C257" s="43">
        <v>1959</v>
      </c>
      <c r="D257" s="43" t="s">
        <v>1258</v>
      </c>
      <c r="E257" s="43">
        <v>10</v>
      </c>
      <c r="F257" s="43">
        <v>5.7</v>
      </c>
      <c r="G257" s="43" t="s">
        <v>666</v>
      </c>
      <c r="H257" s="43">
        <v>1</v>
      </c>
      <c r="I257" s="43">
        <v>375</v>
      </c>
    </row>
  </sheetData>
  <mergeCells count="12">
    <mergeCell ref="A4:I4"/>
    <mergeCell ref="A97:I97"/>
    <mergeCell ref="A216:I216"/>
    <mergeCell ref="A1:I1"/>
    <mergeCell ref="A2:A3"/>
    <mergeCell ref="B2:B3"/>
    <mergeCell ref="C2:C3"/>
    <mergeCell ref="F2:F3"/>
    <mergeCell ref="G2:H2"/>
    <mergeCell ref="I2:I3"/>
    <mergeCell ref="D2:D3"/>
    <mergeCell ref="E2:E3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9"/>
  <sheetViews>
    <sheetView zoomScale="75" zoomScaleNormal="75" workbookViewId="0">
      <pane ySplit="3" topLeftCell="A106" activePane="bottomLeft" state="frozen"/>
      <selection pane="bottomLeft" activeCell="J2" sqref="A2:XFD3"/>
    </sheetView>
  </sheetViews>
  <sheetFormatPr defaultColWidth="9.140625" defaultRowHeight="15.75" x14ac:dyDescent="0.25"/>
  <cols>
    <col min="1" max="1" width="8.5703125" style="1" customWidth="1"/>
    <col min="2" max="2" width="47.7109375" style="1" customWidth="1"/>
    <col min="3" max="3" width="23" style="1" customWidth="1"/>
    <col min="4" max="4" width="25" style="1" customWidth="1"/>
    <col min="5" max="5" width="24.140625" style="1" customWidth="1"/>
    <col min="6" max="6" width="24.85546875" style="6" customWidth="1"/>
    <col min="7" max="7" width="18" style="33" customWidth="1"/>
    <col min="8" max="8" width="18.85546875" style="33" customWidth="1"/>
    <col min="9" max="9" width="27.85546875" style="33" customWidth="1"/>
    <col min="10" max="16384" width="9.140625" style="1"/>
  </cols>
  <sheetData>
    <row r="1" spans="1:9" ht="69" customHeight="1" x14ac:dyDescent="0.25">
      <c r="A1" s="103" t="s">
        <v>54</v>
      </c>
      <c r="B1" s="103"/>
      <c r="C1" s="103"/>
      <c r="D1" s="103"/>
      <c r="E1" s="103"/>
      <c r="F1" s="103"/>
      <c r="G1" s="103"/>
      <c r="H1" s="103"/>
      <c r="I1" s="103"/>
    </row>
    <row r="2" spans="1:9" customFormat="1" ht="15.75" customHeight="1" x14ac:dyDescent="0.25">
      <c r="A2" s="108" t="s">
        <v>0</v>
      </c>
      <c r="B2" s="104" t="s">
        <v>85</v>
      </c>
      <c r="C2" s="109" t="s">
        <v>86</v>
      </c>
      <c r="D2" s="105" t="s">
        <v>87</v>
      </c>
      <c r="E2" s="107" t="s">
        <v>88</v>
      </c>
      <c r="F2" s="111" t="s">
        <v>89</v>
      </c>
      <c r="G2" s="104" t="s">
        <v>90</v>
      </c>
      <c r="H2" s="105"/>
      <c r="I2" s="113" t="s">
        <v>91</v>
      </c>
    </row>
    <row r="3" spans="1:9" customFormat="1" ht="42.75" customHeight="1" x14ac:dyDescent="0.25">
      <c r="A3" s="107"/>
      <c r="B3" s="104"/>
      <c r="C3" s="110"/>
      <c r="D3" s="105"/>
      <c r="E3" s="107"/>
      <c r="F3" s="112"/>
      <c r="G3" s="56" t="s">
        <v>92</v>
      </c>
      <c r="H3" s="56" t="s">
        <v>93</v>
      </c>
      <c r="I3" s="107"/>
    </row>
    <row r="4" spans="1:9" ht="40.5" customHeight="1" x14ac:dyDescent="0.25">
      <c r="A4" s="106" t="s">
        <v>55</v>
      </c>
      <c r="B4" s="106"/>
      <c r="C4" s="106"/>
      <c r="D4" s="106"/>
      <c r="E4" s="106"/>
      <c r="F4" s="106"/>
      <c r="G4" s="106"/>
      <c r="H4" s="106"/>
      <c r="I4" s="106"/>
    </row>
    <row r="5" spans="1:9" s="19" customFormat="1" x14ac:dyDescent="0.25">
      <c r="A5" s="13">
        <v>1</v>
      </c>
      <c r="B5" s="53" t="s">
        <v>1302</v>
      </c>
      <c r="C5" s="39">
        <v>1984</v>
      </c>
      <c r="D5" s="53" t="s">
        <v>1303</v>
      </c>
      <c r="E5" s="5">
        <v>0.4</v>
      </c>
      <c r="F5" s="39">
        <v>0.3</v>
      </c>
      <c r="G5" s="5" t="s">
        <v>862</v>
      </c>
      <c r="H5" s="39" t="s">
        <v>1304</v>
      </c>
      <c r="I5" s="39">
        <v>111</v>
      </c>
    </row>
    <row r="6" spans="1:9" s="19" customFormat="1" x14ac:dyDescent="0.25">
      <c r="A6" s="13">
        <v>2</v>
      </c>
      <c r="B6" s="53" t="s">
        <v>1302</v>
      </c>
      <c r="C6" s="5">
        <v>1979</v>
      </c>
      <c r="D6" s="53" t="s">
        <v>1303</v>
      </c>
      <c r="E6" s="5">
        <v>0.4</v>
      </c>
      <c r="F6" s="5">
        <v>0.6</v>
      </c>
      <c r="G6" s="5" t="s">
        <v>862</v>
      </c>
      <c r="H6" s="39" t="s">
        <v>1304</v>
      </c>
      <c r="I6" s="39">
        <v>111</v>
      </c>
    </row>
    <row r="7" spans="1:9" s="19" customFormat="1" x14ac:dyDescent="0.25">
      <c r="A7" s="13">
        <v>3</v>
      </c>
      <c r="B7" s="53" t="s">
        <v>1302</v>
      </c>
      <c r="C7" s="5">
        <v>1979</v>
      </c>
      <c r="D7" s="53" t="s">
        <v>1303</v>
      </c>
      <c r="E7" s="5">
        <v>0.4</v>
      </c>
      <c r="F7" s="5">
        <v>1.5509999999999999</v>
      </c>
      <c r="G7" s="5" t="s">
        <v>862</v>
      </c>
      <c r="H7" s="39" t="s">
        <v>1304</v>
      </c>
      <c r="I7" s="39">
        <v>111</v>
      </c>
    </row>
    <row r="8" spans="1:9" s="19" customFormat="1" x14ac:dyDescent="0.25">
      <c r="A8" s="13">
        <v>4</v>
      </c>
      <c r="B8" s="53" t="s">
        <v>1302</v>
      </c>
      <c r="C8" s="5">
        <v>1979</v>
      </c>
      <c r="D8" s="53" t="s">
        <v>1303</v>
      </c>
      <c r="E8" s="5">
        <v>0.4</v>
      </c>
      <c r="F8" s="5">
        <v>7.4999999999999997E-2</v>
      </c>
      <c r="G8" s="5" t="s">
        <v>862</v>
      </c>
      <c r="H8" s="39" t="s">
        <v>1304</v>
      </c>
      <c r="I8" s="39">
        <v>111</v>
      </c>
    </row>
    <row r="9" spans="1:9" s="19" customFormat="1" x14ac:dyDescent="0.25">
      <c r="A9" s="13">
        <v>5</v>
      </c>
      <c r="B9" s="53" t="s">
        <v>1302</v>
      </c>
      <c r="C9" s="5">
        <v>1979</v>
      </c>
      <c r="D9" s="53" t="s">
        <v>1303</v>
      </c>
      <c r="E9" s="5">
        <v>0.4</v>
      </c>
      <c r="F9" s="5">
        <v>2.1459999999999999</v>
      </c>
      <c r="G9" s="5" t="s">
        <v>862</v>
      </c>
      <c r="H9" s="39" t="s">
        <v>1304</v>
      </c>
      <c r="I9" s="39">
        <v>111</v>
      </c>
    </row>
    <row r="10" spans="1:9" s="19" customFormat="1" x14ac:dyDescent="0.25">
      <c r="A10" s="13">
        <v>6</v>
      </c>
      <c r="B10" s="53" t="s">
        <v>1302</v>
      </c>
      <c r="C10" s="5">
        <v>1979</v>
      </c>
      <c r="D10" s="53" t="s">
        <v>1303</v>
      </c>
      <c r="E10" s="5">
        <v>0.4</v>
      </c>
      <c r="F10" s="5">
        <v>0.83</v>
      </c>
      <c r="G10" s="5" t="s">
        <v>862</v>
      </c>
      <c r="H10" s="39" t="s">
        <v>1304</v>
      </c>
      <c r="I10" s="39">
        <v>111</v>
      </c>
    </row>
    <row r="11" spans="1:9" s="19" customFormat="1" x14ac:dyDescent="0.25">
      <c r="A11" s="13">
        <v>7</v>
      </c>
      <c r="B11" s="53" t="s">
        <v>1302</v>
      </c>
      <c r="C11" s="5">
        <v>1979</v>
      </c>
      <c r="D11" s="53" t="s">
        <v>1305</v>
      </c>
      <c r="E11" s="5">
        <v>0.4</v>
      </c>
      <c r="F11" s="5">
        <v>0.6</v>
      </c>
      <c r="G11" s="5" t="s">
        <v>862</v>
      </c>
      <c r="H11" s="39" t="s">
        <v>1304</v>
      </c>
      <c r="I11" s="39">
        <v>111</v>
      </c>
    </row>
    <row r="12" spans="1:9" s="19" customFormat="1" x14ac:dyDescent="0.25">
      <c r="A12" s="13">
        <v>8</v>
      </c>
      <c r="B12" s="53" t="s">
        <v>1302</v>
      </c>
      <c r="C12" s="5">
        <v>1979</v>
      </c>
      <c r="D12" s="53" t="s">
        <v>1306</v>
      </c>
      <c r="E12" s="5">
        <v>0.4</v>
      </c>
      <c r="F12" s="5">
        <v>0.6</v>
      </c>
      <c r="G12" s="5" t="s">
        <v>862</v>
      </c>
      <c r="H12" s="39" t="s">
        <v>1304</v>
      </c>
      <c r="I12" s="39">
        <v>111</v>
      </c>
    </row>
    <row r="13" spans="1:9" s="19" customFormat="1" x14ac:dyDescent="0.25">
      <c r="A13" s="13">
        <v>9</v>
      </c>
      <c r="B13" s="53" t="s">
        <v>1302</v>
      </c>
      <c r="C13" s="5">
        <v>1995</v>
      </c>
      <c r="D13" s="53" t="s">
        <v>1307</v>
      </c>
      <c r="E13" s="5">
        <v>0.4</v>
      </c>
      <c r="F13" s="5">
        <v>0.34</v>
      </c>
      <c r="G13" s="5" t="s">
        <v>862</v>
      </c>
      <c r="H13" s="39" t="s">
        <v>1304</v>
      </c>
      <c r="I13" s="39">
        <v>111</v>
      </c>
    </row>
    <row r="14" spans="1:9" s="19" customFormat="1" x14ac:dyDescent="0.25">
      <c r="A14" s="13">
        <v>10</v>
      </c>
      <c r="B14" s="53" t="s">
        <v>1302</v>
      </c>
      <c r="C14" s="5">
        <v>1995</v>
      </c>
      <c r="D14" s="53" t="s">
        <v>1308</v>
      </c>
      <c r="E14" s="5">
        <v>0.4</v>
      </c>
      <c r="F14" s="5">
        <v>0.31</v>
      </c>
      <c r="G14" s="5" t="s">
        <v>862</v>
      </c>
      <c r="H14" s="39" t="s">
        <v>1304</v>
      </c>
      <c r="I14" s="39">
        <v>111</v>
      </c>
    </row>
    <row r="15" spans="1:9" s="19" customFormat="1" x14ac:dyDescent="0.25">
      <c r="A15" s="13">
        <v>11</v>
      </c>
      <c r="B15" s="53" t="s">
        <v>1302</v>
      </c>
      <c r="C15" s="5">
        <v>1995</v>
      </c>
      <c r="D15" s="53" t="s">
        <v>1309</v>
      </c>
      <c r="E15" s="5">
        <v>0.4</v>
      </c>
      <c r="F15" s="5">
        <v>0.154</v>
      </c>
      <c r="G15" s="5" t="s">
        <v>862</v>
      </c>
      <c r="H15" s="39" t="s">
        <v>1304</v>
      </c>
      <c r="I15" s="39">
        <v>111</v>
      </c>
    </row>
    <row r="16" spans="1:9" s="19" customFormat="1" x14ac:dyDescent="0.25">
      <c r="A16" s="13">
        <v>12</v>
      </c>
      <c r="B16" s="53" t="s">
        <v>1302</v>
      </c>
      <c r="C16" s="5">
        <v>1995</v>
      </c>
      <c r="D16" s="53" t="s">
        <v>1310</v>
      </c>
      <c r="E16" s="5">
        <v>0.4</v>
      </c>
      <c r="F16" s="5">
        <v>0.16500000000000001</v>
      </c>
      <c r="G16" s="5" t="s">
        <v>862</v>
      </c>
      <c r="H16" s="39" t="s">
        <v>1304</v>
      </c>
      <c r="I16" s="39">
        <v>111</v>
      </c>
    </row>
    <row r="17" spans="1:9" s="19" customFormat="1" x14ac:dyDescent="0.25">
      <c r="A17" s="13">
        <v>13</v>
      </c>
      <c r="B17" s="53" t="s">
        <v>1302</v>
      </c>
      <c r="C17" s="5">
        <v>1995</v>
      </c>
      <c r="D17" s="53" t="s">
        <v>1310</v>
      </c>
      <c r="E17" s="5">
        <v>0.4</v>
      </c>
      <c r="F17" s="5">
        <v>0.35</v>
      </c>
      <c r="G17" s="5" t="s">
        <v>862</v>
      </c>
      <c r="H17" s="39" t="s">
        <v>1304</v>
      </c>
      <c r="I17" s="39">
        <v>111</v>
      </c>
    </row>
    <row r="18" spans="1:9" s="19" customFormat="1" x14ac:dyDescent="0.25">
      <c r="A18" s="13">
        <v>14</v>
      </c>
      <c r="B18" s="53" t="s">
        <v>1302</v>
      </c>
      <c r="C18" s="5">
        <v>1995</v>
      </c>
      <c r="D18" s="53" t="s">
        <v>1309</v>
      </c>
      <c r="E18" s="5">
        <v>0.4</v>
      </c>
      <c r="F18" s="5">
        <v>0.94199999999999995</v>
      </c>
      <c r="G18" s="5" t="s">
        <v>862</v>
      </c>
      <c r="H18" s="39" t="s">
        <v>1304</v>
      </c>
      <c r="I18" s="39">
        <v>111</v>
      </c>
    </row>
    <row r="19" spans="1:9" s="19" customFormat="1" x14ac:dyDescent="0.25">
      <c r="A19" s="13">
        <v>15</v>
      </c>
      <c r="B19" s="53" t="s">
        <v>1302</v>
      </c>
      <c r="C19" s="5">
        <v>1995</v>
      </c>
      <c r="D19" s="53" t="s">
        <v>1311</v>
      </c>
      <c r="E19" s="5">
        <v>0.4</v>
      </c>
      <c r="F19" s="5">
        <v>2.5000000000000001E-2</v>
      </c>
      <c r="G19" s="5" t="s">
        <v>862</v>
      </c>
      <c r="H19" s="39" t="s">
        <v>1304</v>
      </c>
      <c r="I19" s="39">
        <v>111</v>
      </c>
    </row>
    <row r="20" spans="1:9" s="19" customFormat="1" x14ac:dyDescent="0.25">
      <c r="A20" s="13">
        <v>16</v>
      </c>
      <c r="B20" s="53" t="s">
        <v>1302</v>
      </c>
      <c r="C20" s="5">
        <v>1995</v>
      </c>
      <c r="D20" s="53" t="s">
        <v>1312</v>
      </c>
      <c r="E20" s="5">
        <v>0.4</v>
      </c>
      <c r="F20" s="5">
        <v>4.8000000000000001E-2</v>
      </c>
      <c r="G20" s="5" t="s">
        <v>862</v>
      </c>
      <c r="H20" s="39" t="s">
        <v>1304</v>
      </c>
      <c r="I20" s="39">
        <v>111</v>
      </c>
    </row>
    <row r="21" spans="1:9" s="19" customFormat="1" x14ac:dyDescent="0.25">
      <c r="A21" s="13">
        <v>17</v>
      </c>
      <c r="B21" s="53" t="s">
        <v>1302</v>
      </c>
      <c r="C21" s="5">
        <v>1995</v>
      </c>
      <c r="D21" s="53" t="s">
        <v>1313</v>
      </c>
      <c r="E21" s="5">
        <v>0.4</v>
      </c>
      <c r="F21" s="5">
        <v>0.5</v>
      </c>
      <c r="G21" s="5" t="s">
        <v>862</v>
      </c>
      <c r="H21" s="39" t="s">
        <v>1304</v>
      </c>
      <c r="I21" s="39">
        <v>111</v>
      </c>
    </row>
    <row r="22" spans="1:9" s="19" customFormat="1" x14ac:dyDescent="0.25">
      <c r="A22" s="13">
        <v>18</v>
      </c>
      <c r="B22" s="53" t="s">
        <v>1302</v>
      </c>
      <c r="C22" s="5">
        <v>1995</v>
      </c>
      <c r="D22" s="53" t="s">
        <v>1314</v>
      </c>
      <c r="E22" s="5">
        <v>0.4</v>
      </c>
      <c r="F22" s="5">
        <v>2.5000000000000001E-2</v>
      </c>
      <c r="G22" s="5" t="s">
        <v>862</v>
      </c>
      <c r="H22" s="39" t="s">
        <v>1304</v>
      </c>
      <c r="I22" s="39">
        <v>111</v>
      </c>
    </row>
    <row r="23" spans="1:9" s="19" customFormat="1" x14ac:dyDescent="0.25">
      <c r="A23" s="13">
        <v>19</v>
      </c>
      <c r="B23" s="53" t="s">
        <v>1302</v>
      </c>
      <c r="C23" s="5">
        <v>1995</v>
      </c>
      <c r="D23" s="53" t="s">
        <v>1314</v>
      </c>
      <c r="E23" s="5">
        <v>0.4</v>
      </c>
      <c r="F23" s="5">
        <v>0.53</v>
      </c>
      <c r="G23" s="5" t="s">
        <v>862</v>
      </c>
      <c r="H23" s="39" t="s">
        <v>1304</v>
      </c>
      <c r="I23" s="39">
        <v>111</v>
      </c>
    </row>
    <row r="24" spans="1:9" s="19" customFormat="1" x14ac:dyDescent="0.25">
      <c r="A24" s="13">
        <v>20</v>
      </c>
      <c r="B24" s="53" t="s">
        <v>1302</v>
      </c>
      <c r="C24" s="5">
        <v>1986</v>
      </c>
      <c r="D24" s="53">
        <v>3342</v>
      </c>
      <c r="E24" s="5">
        <v>0.4</v>
      </c>
      <c r="F24" s="5">
        <v>4.7E-2</v>
      </c>
      <c r="G24" s="5" t="s">
        <v>862</v>
      </c>
      <c r="H24" s="39" t="s">
        <v>1304</v>
      </c>
      <c r="I24" s="39">
        <v>111</v>
      </c>
    </row>
    <row r="25" spans="1:9" s="19" customFormat="1" x14ac:dyDescent="0.25">
      <c r="A25" s="13">
        <v>21</v>
      </c>
      <c r="B25" s="53" t="s">
        <v>1302</v>
      </c>
      <c r="C25" s="5">
        <v>1986</v>
      </c>
      <c r="D25" s="53">
        <v>3342</v>
      </c>
      <c r="E25" s="5">
        <v>0.4</v>
      </c>
      <c r="F25" s="5">
        <v>0.05</v>
      </c>
      <c r="G25" s="5" t="s">
        <v>862</v>
      </c>
      <c r="H25" s="39" t="s">
        <v>1304</v>
      </c>
      <c r="I25" s="39">
        <v>111</v>
      </c>
    </row>
    <row r="26" spans="1:9" s="19" customFormat="1" x14ac:dyDescent="0.25">
      <c r="A26" s="13">
        <v>22</v>
      </c>
      <c r="B26" s="53" t="s">
        <v>1302</v>
      </c>
      <c r="C26" s="5">
        <v>1986</v>
      </c>
      <c r="D26" s="53">
        <v>3343</v>
      </c>
      <c r="E26" s="5">
        <v>0.4</v>
      </c>
      <c r="F26" s="5">
        <v>2.1000000000000001E-2</v>
      </c>
      <c r="G26" s="5" t="s">
        <v>862</v>
      </c>
      <c r="H26" s="39" t="s">
        <v>1304</v>
      </c>
      <c r="I26" s="39">
        <v>111</v>
      </c>
    </row>
    <row r="27" spans="1:9" s="19" customFormat="1" x14ac:dyDescent="0.25">
      <c r="A27" s="13">
        <v>23</v>
      </c>
      <c r="B27" s="53" t="s">
        <v>1302</v>
      </c>
      <c r="C27" s="5">
        <v>1986</v>
      </c>
      <c r="D27" s="53">
        <v>3343</v>
      </c>
      <c r="E27" s="5">
        <v>0.4</v>
      </c>
      <c r="F27" s="5">
        <v>4.4999999999999998E-2</v>
      </c>
      <c r="G27" s="5" t="s">
        <v>862</v>
      </c>
      <c r="H27" s="39" t="s">
        <v>1304</v>
      </c>
      <c r="I27" s="39">
        <v>111</v>
      </c>
    </row>
    <row r="28" spans="1:9" s="19" customFormat="1" x14ac:dyDescent="0.25">
      <c r="A28" s="13">
        <v>24</v>
      </c>
      <c r="B28" s="53" t="s">
        <v>1302</v>
      </c>
      <c r="C28" s="5">
        <v>1986</v>
      </c>
      <c r="D28" s="53">
        <v>3344</v>
      </c>
      <c r="E28" s="5">
        <v>0.4</v>
      </c>
      <c r="F28" s="5">
        <v>2.1000000000000001E-2</v>
      </c>
      <c r="G28" s="5" t="s">
        <v>862</v>
      </c>
      <c r="H28" s="39" t="s">
        <v>1304</v>
      </c>
      <c r="I28" s="39">
        <v>111</v>
      </c>
    </row>
    <row r="29" spans="1:9" s="19" customFormat="1" x14ac:dyDescent="0.25">
      <c r="A29" s="13">
        <v>25</v>
      </c>
      <c r="B29" s="53" t="s">
        <v>1302</v>
      </c>
      <c r="C29" s="5">
        <v>1986</v>
      </c>
      <c r="D29" s="53">
        <v>3344</v>
      </c>
      <c r="E29" s="5">
        <v>0.4</v>
      </c>
      <c r="F29" s="5">
        <v>3.2000000000000001E-2</v>
      </c>
      <c r="G29" s="5" t="s">
        <v>862</v>
      </c>
      <c r="H29" s="39" t="s">
        <v>1304</v>
      </c>
      <c r="I29" s="39">
        <v>111</v>
      </c>
    </row>
    <row r="30" spans="1:9" s="19" customFormat="1" x14ac:dyDescent="0.25">
      <c r="A30" s="13">
        <v>26</v>
      </c>
      <c r="B30" s="53" t="s">
        <v>1315</v>
      </c>
      <c r="C30" s="5">
        <v>1986</v>
      </c>
      <c r="D30" s="53">
        <v>3344</v>
      </c>
      <c r="E30" s="5">
        <v>0.4</v>
      </c>
      <c r="F30" s="5">
        <v>4.4999999999999998E-2</v>
      </c>
      <c r="G30" s="5" t="s">
        <v>862</v>
      </c>
      <c r="H30" s="39" t="s">
        <v>1304</v>
      </c>
      <c r="I30" s="39">
        <v>111</v>
      </c>
    </row>
    <row r="31" spans="1:9" s="19" customFormat="1" x14ac:dyDescent="0.25">
      <c r="A31" s="13">
        <v>27</v>
      </c>
      <c r="B31" s="53" t="s">
        <v>1315</v>
      </c>
      <c r="C31" s="5">
        <v>1986</v>
      </c>
      <c r="D31" s="53">
        <v>3345</v>
      </c>
      <c r="E31" s="5">
        <v>0.4</v>
      </c>
      <c r="F31" s="5">
        <v>2.5000000000000001E-2</v>
      </c>
      <c r="G31" s="5" t="s">
        <v>862</v>
      </c>
      <c r="H31" s="39" t="s">
        <v>1304</v>
      </c>
      <c r="I31" s="39">
        <v>111</v>
      </c>
    </row>
    <row r="32" spans="1:9" s="19" customFormat="1" x14ac:dyDescent="0.25">
      <c r="A32" s="13">
        <v>28</v>
      </c>
      <c r="B32" s="53" t="s">
        <v>1315</v>
      </c>
      <c r="C32" s="5">
        <v>1986</v>
      </c>
      <c r="D32" s="53">
        <v>3345</v>
      </c>
      <c r="E32" s="5">
        <v>0.4</v>
      </c>
      <c r="F32" s="5">
        <v>2.5000000000000001E-2</v>
      </c>
      <c r="G32" s="5" t="s">
        <v>862</v>
      </c>
      <c r="H32" s="39" t="s">
        <v>1304</v>
      </c>
      <c r="I32" s="39">
        <v>111</v>
      </c>
    </row>
    <row r="33" spans="1:9" s="19" customFormat="1" x14ac:dyDescent="0.25">
      <c r="A33" s="13">
        <v>29</v>
      </c>
      <c r="B33" s="53" t="s">
        <v>1315</v>
      </c>
      <c r="C33" s="5">
        <v>1986</v>
      </c>
      <c r="D33" s="53">
        <v>3320</v>
      </c>
      <c r="E33" s="5">
        <v>0.4</v>
      </c>
      <c r="F33" s="5">
        <v>0.5</v>
      </c>
      <c r="G33" s="5" t="s">
        <v>862</v>
      </c>
      <c r="H33" s="39" t="s">
        <v>1304</v>
      </c>
      <c r="I33" s="39">
        <v>111</v>
      </c>
    </row>
    <row r="34" spans="1:9" s="19" customFormat="1" x14ac:dyDescent="0.25">
      <c r="A34" s="13">
        <v>30</v>
      </c>
      <c r="B34" s="53" t="s">
        <v>1315</v>
      </c>
      <c r="C34" s="5">
        <v>1986</v>
      </c>
      <c r="D34" s="53" t="s">
        <v>1303</v>
      </c>
      <c r="E34" s="5">
        <v>0.4</v>
      </c>
      <c r="F34" s="5">
        <v>8.3000000000000004E-2</v>
      </c>
      <c r="G34" s="5" t="s">
        <v>862</v>
      </c>
      <c r="H34" s="39" t="s">
        <v>1304</v>
      </c>
      <c r="I34" s="39">
        <v>111</v>
      </c>
    </row>
    <row r="35" spans="1:9" s="19" customFormat="1" x14ac:dyDescent="0.25">
      <c r="A35" s="13">
        <v>31</v>
      </c>
      <c r="B35" s="53" t="s">
        <v>1315</v>
      </c>
      <c r="C35" s="5">
        <v>1986</v>
      </c>
      <c r="D35" s="53" t="s">
        <v>1303</v>
      </c>
      <c r="E35" s="5">
        <v>0.4</v>
      </c>
      <c r="F35" s="5">
        <v>2.4E-2</v>
      </c>
      <c r="G35" s="5" t="s">
        <v>862</v>
      </c>
      <c r="H35" s="39" t="s">
        <v>1304</v>
      </c>
      <c r="I35" s="39">
        <v>111</v>
      </c>
    </row>
    <row r="36" spans="1:9" s="19" customFormat="1" x14ac:dyDescent="0.25">
      <c r="A36" s="13">
        <v>32</v>
      </c>
      <c r="B36" s="53" t="s">
        <v>1315</v>
      </c>
      <c r="C36" s="5">
        <v>1986</v>
      </c>
      <c r="D36" s="53" t="s">
        <v>1303</v>
      </c>
      <c r="E36" s="5">
        <v>0.4</v>
      </c>
      <c r="F36" s="5">
        <v>2.3E-2</v>
      </c>
      <c r="G36" s="5" t="s">
        <v>862</v>
      </c>
      <c r="H36" s="39" t="s">
        <v>1304</v>
      </c>
      <c r="I36" s="39">
        <v>111</v>
      </c>
    </row>
    <row r="37" spans="1:9" s="19" customFormat="1" x14ac:dyDescent="0.25">
      <c r="A37" s="13">
        <v>33</v>
      </c>
      <c r="B37" s="53" t="s">
        <v>1315</v>
      </c>
      <c r="C37" s="39">
        <v>1972</v>
      </c>
      <c r="D37" s="53" t="s">
        <v>1316</v>
      </c>
      <c r="E37" s="5">
        <v>0.4</v>
      </c>
      <c r="F37" s="39">
        <v>1.23E-2</v>
      </c>
      <c r="G37" s="5" t="s">
        <v>862</v>
      </c>
      <c r="H37" s="78" t="s">
        <v>1304</v>
      </c>
      <c r="I37" s="39">
        <v>111</v>
      </c>
    </row>
    <row r="38" spans="1:9" s="19" customFormat="1" ht="31.5" x14ac:dyDescent="0.25">
      <c r="A38" s="13">
        <v>34</v>
      </c>
      <c r="B38" s="53" t="s">
        <v>1315</v>
      </c>
      <c r="C38" s="39">
        <v>1972</v>
      </c>
      <c r="D38" s="53" t="s">
        <v>1317</v>
      </c>
      <c r="E38" s="5">
        <v>0.4</v>
      </c>
      <c r="F38" s="5">
        <v>3.5000000000000003E-2</v>
      </c>
      <c r="G38" s="5" t="s">
        <v>862</v>
      </c>
      <c r="H38" s="39" t="s">
        <v>1304</v>
      </c>
      <c r="I38" s="5">
        <v>111</v>
      </c>
    </row>
    <row r="39" spans="1:9" s="19" customFormat="1" x14ac:dyDescent="0.25">
      <c r="A39" s="13">
        <v>35</v>
      </c>
      <c r="B39" s="53" t="s">
        <v>1315</v>
      </c>
      <c r="C39" s="39">
        <v>1972</v>
      </c>
      <c r="D39" s="53" t="s">
        <v>1318</v>
      </c>
      <c r="E39" s="5">
        <v>0.4</v>
      </c>
      <c r="F39" s="5">
        <v>0.05</v>
      </c>
      <c r="G39" s="5" t="s">
        <v>862</v>
      </c>
      <c r="H39" s="39" t="s">
        <v>1304</v>
      </c>
      <c r="I39" s="5">
        <v>111</v>
      </c>
    </row>
    <row r="40" spans="1:9" s="19" customFormat="1" x14ac:dyDescent="0.25">
      <c r="A40" s="13">
        <v>36</v>
      </c>
      <c r="B40" s="53" t="s">
        <v>1315</v>
      </c>
      <c r="C40" s="39">
        <v>1972</v>
      </c>
      <c r="D40" s="53" t="s">
        <v>1318</v>
      </c>
      <c r="E40" s="5">
        <v>0.4</v>
      </c>
      <c r="F40" s="5">
        <v>0.05</v>
      </c>
      <c r="G40" s="5" t="s">
        <v>862</v>
      </c>
      <c r="H40" s="39" t="s">
        <v>1304</v>
      </c>
      <c r="I40" s="5">
        <v>111</v>
      </c>
    </row>
    <row r="41" spans="1:9" s="19" customFormat="1" x14ac:dyDescent="0.25">
      <c r="A41" s="13">
        <v>37</v>
      </c>
      <c r="B41" s="53" t="s">
        <v>1315</v>
      </c>
      <c r="C41" s="39">
        <v>1972</v>
      </c>
      <c r="D41" s="53" t="s">
        <v>1319</v>
      </c>
      <c r="E41" s="5">
        <v>0.4</v>
      </c>
      <c r="F41" s="5">
        <v>5.2999999999999999E-2</v>
      </c>
      <c r="G41" s="5" t="s">
        <v>862</v>
      </c>
      <c r="H41" s="39" t="s">
        <v>1304</v>
      </c>
      <c r="I41" s="5">
        <v>111</v>
      </c>
    </row>
    <row r="42" spans="1:9" s="19" customFormat="1" ht="31.5" x14ac:dyDescent="0.25">
      <c r="A42" s="13">
        <v>38</v>
      </c>
      <c r="B42" s="53" t="s">
        <v>1315</v>
      </c>
      <c r="C42" s="39">
        <v>1972</v>
      </c>
      <c r="D42" s="53" t="s">
        <v>1320</v>
      </c>
      <c r="E42" s="5">
        <v>0.4</v>
      </c>
      <c r="F42" s="5">
        <v>5.6000000000000001E-2</v>
      </c>
      <c r="G42" s="5" t="s">
        <v>862</v>
      </c>
      <c r="H42" s="39" t="s">
        <v>1304</v>
      </c>
      <c r="I42" s="5">
        <v>111</v>
      </c>
    </row>
    <row r="43" spans="1:9" s="19" customFormat="1" x14ac:dyDescent="0.25">
      <c r="A43" s="13">
        <v>39</v>
      </c>
      <c r="B43" s="53" t="s">
        <v>1315</v>
      </c>
      <c r="C43" s="39">
        <v>1972</v>
      </c>
      <c r="D43" s="118" t="s">
        <v>1321</v>
      </c>
      <c r="E43" s="5">
        <v>0.4</v>
      </c>
      <c r="F43" s="5">
        <v>1.2E-2</v>
      </c>
      <c r="G43" s="5" t="s">
        <v>862</v>
      </c>
      <c r="H43" s="39" t="s">
        <v>1304</v>
      </c>
      <c r="I43" s="5">
        <v>111</v>
      </c>
    </row>
    <row r="44" spans="1:9" s="19" customFormat="1" x14ac:dyDescent="0.25">
      <c r="A44" s="13">
        <v>40</v>
      </c>
      <c r="B44" s="53" t="s">
        <v>1315</v>
      </c>
      <c r="C44" s="39">
        <v>1972</v>
      </c>
      <c r="D44" s="119"/>
      <c r="E44" s="5">
        <v>0.4</v>
      </c>
      <c r="F44" s="5">
        <v>0.93</v>
      </c>
      <c r="G44" s="5" t="s">
        <v>862</v>
      </c>
      <c r="H44" s="39" t="s">
        <v>1304</v>
      </c>
      <c r="I44" s="5">
        <v>111</v>
      </c>
    </row>
    <row r="45" spans="1:9" s="19" customFormat="1" ht="31.5" x14ac:dyDescent="0.25">
      <c r="A45" s="13">
        <v>41</v>
      </c>
      <c r="B45" s="53" t="s">
        <v>1315</v>
      </c>
      <c r="C45" s="39">
        <v>1972</v>
      </c>
      <c r="D45" s="53" t="s">
        <v>1322</v>
      </c>
      <c r="E45" s="5">
        <v>0.4</v>
      </c>
      <c r="F45" s="5">
        <v>0.123</v>
      </c>
      <c r="G45" s="5" t="s">
        <v>862</v>
      </c>
      <c r="H45" s="39" t="s">
        <v>1304</v>
      </c>
      <c r="I45" s="5">
        <v>111</v>
      </c>
    </row>
    <row r="46" spans="1:9" s="19" customFormat="1" x14ac:dyDescent="0.25">
      <c r="A46" s="13">
        <v>42</v>
      </c>
      <c r="B46" s="53" t="s">
        <v>1315</v>
      </c>
      <c r="C46" s="39">
        <v>1972</v>
      </c>
      <c r="D46" s="53" t="s">
        <v>1323</v>
      </c>
      <c r="E46" s="5">
        <v>0.4</v>
      </c>
      <c r="F46" s="5">
        <v>5.2999999999999999E-2</v>
      </c>
      <c r="G46" s="5" t="s">
        <v>862</v>
      </c>
      <c r="H46" s="39" t="s">
        <v>1304</v>
      </c>
      <c r="I46" s="5">
        <v>111</v>
      </c>
    </row>
    <row r="47" spans="1:9" s="19" customFormat="1" x14ac:dyDescent="0.25">
      <c r="A47" s="13">
        <v>43</v>
      </c>
      <c r="B47" s="53" t="s">
        <v>1315</v>
      </c>
      <c r="C47" s="39">
        <v>1972</v>
      </c>
      <c r="D47" s="53" t="s">
        <v>1324</v>
      </c>
      <c r="E47" s="5">
        <v>0.4</v>
      </c>
      <c r="F47" s="5">
        <v>0.123</v>
      </c>
      <c r="G47" s="5" t="s">
        <v>862</v>
      </c>
      <c r="H47" s="39" t="s">
        <v>1304</v>
      </c>
      <c r="I47" s="5">
        <v>111</v>
      </c>
    </row>
    <row r="48" spans="1:9" s="19" customFormat="1" x14ac:dyDescent="0.25">
      <c r="A48" s="13">
        <v>44</v>
      </c>
      <c r="B48" s="53" t="s">
        <v>1315</v>
      </c>
      <c r="C48" s="39">
        <v>1972</v>
      </c>
      <c r="D48" s="53" t="s">
        <v>1325</v>
      </c>
      <c r="E48" s="5">
        <v>0.4</v>
      </c>
      <c r="F48" s="5">
        <v>0.21099999999999999</v>
      </c>
      <c r="G48" s="5" t="s">
        <v>862</v>
      </c>
      <c r="H48" s="39" t="s">
        <v>1304</v>
      </c>
      <c r="I48" s="5">
        <v>111</v>
      </c>
    </row>
    <row r="49" spans="1:9" s="19" customFormat="1" x14ac:dyDescent="0.25">
      <c r="A49" s="13">
        <v>45</v>
      </c>
      <c r="B49" s="53" t="s">
        <v>1315</v>
      </c>
      <c r="C49" s="5">
        <v>1976</v>
      </c>
      <c r="D49" s="53" t="s">
        <v>1326</v>
      </c>
      <c r="E49" s="5">
        <v>0.4</v>
      </c>
      <c r="F49" s="5">
        <v>0.154</v>
      </c>
      <c r="G49" s="5" t="s">
        <v>862</v>
      </c>
      <c r="H49" s="39" t="s">
        <v>1304</v>
      </c>
      <c r="I49" s="5">
        <v>111</v>
      </c>
    </row>
    <row r="50" spans="1:9" s="19" customFormat="1" x14ac:dyDescent="0.25">
      <c r="A50" s="13">
        <v>46</v>
      </c>
      <c r="B50" s="53" t="s">
        <v>1315</v>
      </c>
      <c r="C50" s="5">
        <v>1976</v>
      </c>
      <c r="D50" s="53" t="s">
        <v>1326</v>
      </c>
      <c r="E50" s="5">
        <v>0.4</v>
      </c>
      <c r="F50" s="5">
        <v>0.154</v>
      </c>
      <c r="G50" s="5" t="s">
        <v>862</v>
      </c>
      <c r="H50" s="39" t="s">
        <v>1304</v>
      </c>
      <c r="I50" s="5">
        <v>111</v>
      </c>
    </row>
    <row r="51" spans="1:9" s="19" customFormat="1" x14ac:dyDescent="0.25">
      <c r="A51" s="13">
        <v>47</v>
      </c>
      <c r="B51" s="53" t="s">
        <v>1315</v>
      </c>
      <c r="C51" s="5">
        <v>1976</v>
      </c>
      <c r="D51" s="53" t="s">
        <v>1326</v>
      </c>
      <c r="E51" s="5">
        <v>0.4</v>
      </c>
      <c r="F51" s="5">
        <v>0.154</v>
      </c>
      <c r="G51" s="5" t="s">
        <v>862</v>
      </c>
      <c r="H51" s="39" t="s">
        <v>1304</v>
      </c>
      <c r="I51" s="5">
        <v>111</v>
      </c>
    </row>
    <row r="52" spans="1:9" s="19" customFormat="1" x14ac:dyDescent="0.25">
      <c r="A52" s="13">
        <v>48</v>
      </c>
      <c r="B52" s="53" t="s">
        <v>1315</v>
      </c>
      <c r="C52" s="5">
        <v>1976</v>
      </c>
      <c r="D52" s="53" t="s">
        <v>1326</v>
      </c>
      <c r="E52" s="5">
        <v>0.4</v>
      </c>
      <c r="F52" s="5">
        <v>0.154</v>
      </c>
      <c r="G52" s="5" t="s">
        <v>862</v>
      </c>
      <c r="H52" s="39" t="s">
        <v>1304</v>
      </c>
      <c r="I52" s="5">
        <v>111</v>
      </c>
    </row>
    <row r="53" spans="1:9" s="19" customFormat="1" ht="31.5" x14ac:dyDescent="0.25">
      <c r="A53" s="13">
        <v>49</v>
      </c>
      <c r="B53" s="53" t="s">
        <v>1315</v>
      </c>
      <c r="C53" s="5">
        <v>1976</v>
      </c>
      <c r="D53" s="53" t="s">
        <v>1327</v>
      </c>
      <c r="E53" s="5">
        <v>0.4</v>
      </c>
      <c r="F53" s="5">
        <v>5.1999999999999998E-2</v>
      </c>
      <c r="G53" s="5" t="s">
        <v>862</v>
      </c>
      <c r="H53" s="39" t="s">
        <v>1304</v>
      </c>
      <c r="I53" s="5">
        <v>111</v>
      </c>
    </row>
    <row r="54" spans="1:9" s="19" customFormat="1" ht="31.5" x14ac:dyDescent="0.25">
      <c r="A54" s="13">
        <v>50</v>
      </c>
      <c r="B54" s="53" t="s">
        <v>1315</v>
      </c>
      <c r="C54" s="5">
        <v>1976</v>
      </c>
      <c r="D54" s="53" t="s">
        <v>1327</v>
      </c>
      <c r="E54" s="5">
        <v>0.4</v>
      </c>
      <c r="F54" s="5">
        <v>0.125</v>
      </c>
      <c r="G54" s="5" t="s">
        <v>862</v>
      </c>
      <c r="H54" s="39" t="s">
        <v>1304</v>
      </c>
      <c r="I54" s="5">
        <v>111</v>
      </c>
    </row>
    <row r="55" spans="1:9" s="19" customFormat="1" x14ac:dyDescent="0.25">
      <c r="A55" s="13">
        <v>51</v>
      </c>
      <c r="B55" s="53" t="s">
        <v>1315</v>
      </c>
      <c r="C55" s="5">
        <v>1976</v>
      </c>
      <c r="D55" s="53" t="s">
        <v>1328</v>
      </c>
      <c r="E55" s="5">
        <v>0.4</v>
      </c>
      <c r="F55" s="5">
        <v>1.23</v>
      </c>
      <c r="G55" s="5" t="s">
        <v>862</v>
      </c>
      <c r="H55" s="39" t="s">
        <v>1304</v>
      </c>
      <c r="I55" s="5">
        <v>111</v>
      </c>
    </row>
    <row r="56" spans="1:9" s="19" customFormat="1" x14ac:dyDescent="0.25">
      <c r="A56" s="13">
        <v>52</v>
      </c>
      <c r="B56" s="53" t="s">
        <v>1315</v>
      </c>
      <c r="C56" s="5">
        <v>1976</v>
      </c>
      <c r="D56" s="53" t="s">
        <v>1324</v>
      </c>
      <c r="E56" s="5">
        <v>0.4</v>
      </c>
      <c r="F56" s="5">
        <v>8.6999999999999994E-2</v>
      </c>
      <c r="G56" s="5" t="s">
        <v>862</v>
      </c>
      <c r="H56" s="39" t="s">
        <v>1304</v>
      </c>
      <c r="I56" s="5">
        <v>111</v>
      </c>
    </row>
    <row r="57" spans="1:9" s="19" customFormat="1" ht="31.5" x14ac:dyDescent="0.25">
      <c r="A57" s="13">
        <v>53</v>
      </c>
      <c r="B57" s="53" t="s">
        <v>1315</v>
      </c>
      <c r="C57" s="5">
        <v>1976</v>
      </c>
      <c r="D57" s="53" t="s">
        <v>1329</v>
      </c>
      <c r="E57" s="5">
        <v>0.4</v>
      </c>
      <c r="F57" s="5">
        <v>0.9</v>
      </c>
      <c r="G57" s="5" t="s">
        <v>862</v>
      </c>
      <c r="H57" s="39" t="s">
        <v>1304</v>
      </c>
      <c r="I57" s="5">
        <v>111</v>
      </c>
    </row>
    <row r="58" spans="1:9" s="19" customFormat="1" x14ac:dyDescent="0.25">
      <c r="A58" s="13">
        <v>54</v>
      </c>
      <c r="B58" s="53" t="s">
        <v>1315</v>
      </c>
      <c r="C58" s="5">
        <v>1976</v>
      </c>
      <c r="D58" s="53" t="s">
        <v>1326</v>
      </c>
      <c r="E58" s="5">
        <v>0.4</v>
      </c>
      <c r="F58" s="5">
        <v>0.23</v>
      </c>
      <c r="G58" s="5" t="s">
        <v>862</v>
      </c>
      <c r="H58" s="39" t="s">
        <v>1304</v>
      </c>
      <c r="I58" s="5">
        <v>111</v>
      </c>
    </row>
    <row r="59" spans="1:9" s="19" customFormat="1" x14ac:dyDescent="0.25">
      <c r="A59" s="13">
        <v>55</v>
      </c>
      <c r="B59" s="53" t="s">
        <v>1330</v>
      </c>
      <c r="C59" s="5">
        <v>1976</v>
      </c>
      <c r="D59" s="53" t="s">
        <v>1331</v>
      </c>
      <c r="E59" s="5">
        <v>0.4</v>
      </c>
      <c r="F59" s="5">
        <v>0.89700000000000002</v>
      </c>
      <c r="G59" s="5" t="s">
        <v>862</v>
      </c>
      <c r="H59" s="39" t="s">
        <v>1304</v>
      </c>
      <c r="I59" s="5">
        <v>111</v>
      </c>
    </row>
    <row r="60" spans="1:9" s="19" customFormat="1" x14ac:dyDescent="0.25">
      <c r="A60" s="13">
        <v>56</v>
      </c>
      <c r="B60" s="53" t="s">
        <v>1330</v>
      </c>
      <c r="C60" s="5">
        <v>1976</v>
      </c>
      <c r="D60" s="53" t="s">
        <v>1332</v>
      </c>
      <c r="E60" s="5">
        <v>0.4</v>
      </c>
      <c r="F60" s="5">
        <v>0.879</v>
      </c>
      <c r="G60" s="5" t="s">
        <v>862</v>
      </c>
      <c r="H60" s="39" t="s">
        <v>1304</v>
      </c>
      <c r="I60" s="5">
        <v>111</v>
      </c>
    </row>
    <row r="61" spans="1:9" s="19" customFormat="1" x14ac:dyDescent="0.25">
      <c r="A61" s="13">
        <v>57</v>
      </c>
      <c r="B61" s="53" t="s">
        <v>1330</v>
      </c>
      <c r="C61" s="5">
        <v>1976</v>
      </c>
      <c r="D61" s="53" t="s">
        <v>1316</v>
      </c>
      <c r="E61" s="5">
        <v>0.4</v>
      </c>
      <c r="F61" s="5">
        <v>0.124</v>
      </c>
      <c r="G61" s="5" t="s">
        <v>862</v>
      </c>
      <c r="H61" s="39" t="s">
        <v>1304</v>
      </c>
      <c r="I61" s="5">
        <v>111</v>
      </c>
    </row>
    <row r="62" spans="1:9" s="19" customFormat="1" x14ac:dyDescent="0.25">
      <c r="A62" s="13">
        <v>58</v>
      </c>
      <c r="B62" s="53" t="s">
        <v>1330</v>
      </c>
      <c r="C62" s="5">
        <v>1973</v>
      </c>
      <c r="D62" s="53" t="s">
        <v>1333</v>
      </c>
      <c r="E62" s="5">
        <v>0.4</v>
      </c>
      <c r="F62" s="5">
        <v>0.58699999999999997</v>
      </c>
      <c r="G62" s="5" t="s">
        <v>862</v>
      </c>
      <c r="H62" s="39" t="s">
        <v>1304</v>
      </c>
      <c r="I62" s="5">
        <v>111</v>
      </c>
    </row>
    <row r="63" spans="1:9" s="19" customFormat="1" x14ac:dyDescent="0.25">
      <c r="A63" s="13">
        <v>59</v>
      </c>
      <c r="B63" s="53" t="s">
        <v>1330</v>
      </c>
      <c r="C63" s="5">
        <v>1982</v>
      </c>
      <c r="D63" s="53" t="s">
        <v>1334</v>
      </c>
      <c r="E63" s="5">
        <v>0.4</v>
      </c>
      <c r="F63" s="5">
        <v>0.32100000000000001</v>
      </c>
      <c r="G63" s="5" t="s">
        <v>862</v>
      </c>
      <c r="H63" s="39" t="s">
        <v>1304</v>
      </c>
      <c r="I63" s="5">
        <v>111</v>
      </c>
    </row>
    <row r="64" spans="1:9" s="19" customFormat="1" x14ac:dyDescent="0.25">
      <c r="A64" s="13">
        <v>60</v>
      </c>
      <c r="B64" s="53" t="s">
        <v>1330</v>
      </c>
      <c r="C64" s="5">
        <v>1987</v>
      </c>
      <c r="D64" s="53" t="s">
        <v>1335</v>
      </c>
      <c r="E64" s="5">
        <v>0.4</v>
      </c>
      <c r="F64" s="5">
        <v>0.154</v>
      </c>
      <c r="G64" s="5" t="s">
        <v>862</v>
      </c>
      <c r="H64" s="39" t="s">
        <v>1304</v>
      </c>
      <c r="I64" s="5">
        <v>111</v>
      </c>
    </row>
    <row r="65" spans="1:9" s="19" customFormat="1" x14ac:dyDescent="0.25">
      <c r="A65" s="13">
        <v>61</v>
      </c>
      <c r="B65" s="53" t="s">
        <v>1330</v>
      </c>
      <c r="C65" s="5">
        <v>1974</v>
      </c>
      <c r="D65" s="53" t="s">
        <v>1336</v>
      </c>
      <c r="E65" s="5">
        <v>0.4</v>
      </c>
      <c r="F65" s="5">
        <v>0.154</v>
      </c>
      <c r="G65" s="5" t="s">
        <v>862</v>
      </c>
      <c r="H65" s="39" t="s">
        <v>1304</v>
      </c>
      <c r="I65" s="5">
        <v>111</v>
      </c>
    </row>
    <row r="66" spans="1:9" s="19" customFormat="1" x14ac:dyDescent="0.25">
      <c r="A66" s="13">
        <v>62</v>
      </c>
      <c r="B66" s="53" t="s">
        <v>1330</v>
      </c>
      <c r="C66" s="5">
        <v>1974</v>
      </c>
      <c r="D66" s="53" t="s">
        <v>1336</v>
      </c>
      <c r="E66" s="5">
        <v>0.4</v>
      </c>
      <c r="F66" s="5">
        <v>0.154</v>
      </c>
      <c r="G66" s="5" t="s">
        <v>862</v>
      </c>
      <c r="H66" s="39" t="s">
        <v>1304</v>
      </c>
      <c r="I66" s="5">
        <v>111</v>
      </c>
    </row>
    <row r="67" spans="1:9" s="19" customFormat="1" x14ac:dyDescent="0.25">
      <c r="A67" s="13">
        <v>63</v>
      </c>
      <c r="B67" s="53" t="s">
        <v>1337</v>
      </c>
      <c r="C67" s="5">
        <v>1988</v>
      </c>
      <c r="D67" s="53" t="s">
        <v>1338</v>
      </c>
      <c r="E67" s="5">
        <v>0.4</v>
      </c>
      <c r="F67" s="5">
        <v>2.3E-2</v>
      </c>
      <c r="G67" s="5" t="s">
        <v>862</v>
      </c>
      <c r="H67" s="39" t="s">
        <v>1304</v>
      </c>
      <c r="I67" s="5">
        <v>111</v>
      </c>
    </row>
    <row r="68" spans="1:9" s="19" customFormat="1" x14ac:dyDescent="0.25">
      <c r="A68" s="13">
        <v>64</v>
      </c>
      <c r="B68" s="53" t="s">
        <v>1337</v>
      </c>
      <c r="C68" s="5">
        <v>1988</v>
      </c>
      <c r="D68" s="53" t="s">
        <v>1338</v>
      </c>
      <c r="E68" s="5">
        <v>0.4</v>
      </c>
      <c r="F68" s="5">
        <v>5.3999999999999999E-2</v>
      </c>
      <c r="G68" s="5" t="s">
        <v>862</v>
      </c>
      <c r="H68" s="39" t="s">
        <v>1304</v>
      </c>
      <c r="I68" s="5">
        <v>111</v>
      </c>
    </row>
    <row r="69" spans="1:9" s="19" customFormat="1" x14ac:dyDescent="0.25">
      <c r="A69" s="13">
        <v>65</v>
      </c>
      <c r="B69" s="53" t="s">
        <v>1337</v>
      </c>
      <c r="C69" s="5">
        <v>1988</v>
      </c>
      <c r="D69" s="53" t="s">
        <v>1338</v>
      </c>
      <c r="E69" s="5">
        <v>0.4</v>
      </c>
      <c r="F69" s="5">
        <v>0.214</v>
      </c>
      <c r="G69" s="5" t="s">
        <v>862</v>
      </c>
      <c r="H69" s="39" t="s">
        <v>1304</v>
      </c>
      <c r="I69" s="5">
        <v>111</v>
      </c>
    </row>
    <row r="70" spans="1:9" s="19" customFormat="1" x14ac:dyDescent="0.25">
      <c r="A70" s="13">
        <v>66</v>
      </c>
      <c r="B70" s="53" t="s">
        <v>1337</v>
      </c>
      <c r="C70" s="5">
        <v>1988</v>
      </c>
      <c r="D70" s="53" t="s">
        <v>1338</v>
      </c>
      <c r="E70" s="5">
        <v>0.4</v>
      </c>
      <c r="F70" s="5">
        <v>0.23</v>
      </c>
      <c r="G70" s="5" t="s">
        <v>862</v>
      </c>
      <c r="H70" s="39" t="s">
        <v>1304</v>
      </c>
      <c r="I70" s="5">
        <v>111</v>
      </c>
    </row>
    <row r="71" spans="1:9" s="19" customFormat="1" x14ac:dyDescent="0.25">
      <c r="A71" s="13">
        <v>67</v>
      </c>
      <c r="B71" s="53" t="s">
        <v>1337</v>
      </c>
      <c r="C71" s="5">
        <v>1988</v>
      </c>
      <c r="D71" s="53" t="s">
        <v>1338</v>
      </c>
      <c r="E71" s="5">
        <v>0.4</v>
      </c>
      <c r="F71" s="5">
        <v>0.34</v>
      </c>
      <c r="G71" s="5" t="s">
        <v>862</v>
      </c>
      <c r="H71" s="39" t="s">
        <v>1304</v>
      </c>
      <c r="I71" s="5">
        <v>111</v>
      </c>
    </row>
    <row r="72" spans="1:9" s="19" customFormat="1" x14ac:dyDescent="0.25">
      <c r="A72" s="13">
        <v>68</v>
      </c>
      <c r="B72" s="53" t="s">
        <v>1337</v>
      </c>
      <c r="C72" s="5">
        <v>1988</v>
      </c>
      <c r="D72" s="53" t="s">
        <v>1338</v>
      </c>
      <c r="E72" s="5">
        <v>0.4</v>
      </c>
      <c r="F72" s="5">
        <v>0.15</v>
      </c>
      <c r="G72" s="5" t="s">
        <v>862</v>
      </c>
      <c r="H72" s="39" t="s">
        <v>1304</v>
      </c>
      <c r="I72" s="5">
        <v>111</v>
      </c>
    </row>
    <row r="73" spans="1:9" s="19" customFormat="1" x14ac:dyDescent="0.25">
      <c r="A73" s="13">
        <v>69</v>
      </c>
      <c r="B73" s="53" t="s">
        <v>1337</v>
      </c>
      <c r="C73" s="5">
        <v>1983</v>
      </c>
      <c r="D73" s="53" t="s">
        <v>1338</v>
      </c>
      <c r="E73" s="5">
        <v>0.4</v>
      </c>
      <c r="F73" s="5">
        <v>0.47</v>
      </c>
      <c r="G73" s="5" t="s">
        <v>862</v>
      </c>
      <c r="H73" s="39" t="s">
        <v>1304</v>
      </c>
      <c r="I73" s="5">
        <v>111</v>
      </c>
    </row>
    <row r="74" spans="1:9" s="19" customFormat="1" x14ac:dyDescent="0.25">
      <c r="A74" s="13">
        <v>70</v>
      </c>
      <c r="B74" s="53" t="s">
        <v>1337</v>
      </c>
      <c r="C74" s="5">
        <v>1985</v>
      </c>
      <c r="D74" s="53" t="s">
        <v>1338</v>
      </c>
      <c r="E74" s="5">
        <v>0.4</v>
      </c>
      <c r="F74" s="5">
        <v>0.94</v>
      </c>
      <c r="G74" s="5" t="s">
        <v>862</v>
      </c>
      <c r="H74" s="39" t="s">
        <v>1304</v>
      </c>
      <c r="I74" s="5">
        <v>111</v>
      </c>
    </row>
    <row r="75" spans="1:9" s="19" customFormat="1" x14ac:dyDescent="0.25">
      <c r="A75" s="13">
        <v>71</v>
      </c>
      <c r="B75" s="53" t="s">
        <v>1337</v>
      </c>
      <c r="C75" s="5">
        <v>1983</v>
      </c>
      <c r="D75" s="53" t="s">
        <v>1338</v>
      </c>
      <c r="E75" s="5">
        <v>0.4</v>
      </c>
      <c r="F75" s="5">
        <v>0.52</v>
      </c>
      <c r="G75" s="5" t="s">
        <v>862</v>
      </c>
      <c r="H75" s="39" t="s">
        <v>1304</v>
      </c>
      <c r="I75" s="5">
        <v>111</v>
      </c>
    </row>
    <row r="76" spans="1:9" s="19" customFormat="1" x14ac:dyDescent="0.25">
      <c r="A76" s="13">
        <v>72</v>
      </c>
      <c r="B76" s="53" t="s">
        <v>1337</v>
      </c>
      <c r="C76" s="5">
        <v>1983</v>
      </c>
      <c r="D76" s="53" t="s">
        <v>1339</v>
      </c>
      <c r="E76" s="5">
        <v>0.4</v>
      </c>
      <c r="F76" s="5">
        <v>6.5000000000000002E-2</v>
      </c>
      <c r="G76" s="5" t="s">
        <v>862</v>
      </c>
      <c r="H76" s="39" t="s">
        <v>1304</v>
      </c>
      <c r="I76" s="5">
        <v>111</v>
      </c>
    </row>
    <row r="77" spans="1:9" s="19" customFormat="1" x14ac:dyDescent="0.25">
      <c r="A77" s="13">
        <v>73</v>
      </c>
      <c r="B77" s="53" t="s">
        <v>1337</v>
      </c>
      <c r="C77" s="5">
        <v>1983</v>
      </c>
      <c r="D77" s="53" t="s">
        <v>1340</v>
      </c>
      <c r="E77" s="5">
        <v>0.4</v>
      </c>
      <c r="F77" s="5">
        <v>0.125</v>
      </c>
      <c r="G77" s="5" t="s">
        <v>862</v>
      </c>
      <c r="H77" s="39" t="s">
        <v>1304</v>
      </c>
      <c r="I77" s="5">
        <v>111</v>
      </c>
    </row>
    <row r="78" spans="1:9" s="19" customFormat="1" x14ac:dyDescent="0.25">
      <c r="A78" s="13">
        <v>74</v>
      </c>
      <c r="B78" s="53" t="s">
        <v>1337</v>
      </c>
      <c r="C78" s="5">
        <v>1983</v>
      </c>
      <c r="D78" s="53" t="s">
        <v>1341</v>
      </c>
      <c r="E78" s="5">
        <v>0.4</v>
      </c>
      <c r="F78" s="5">
        <v>1.23</v>
      </c>
      <c r="G78" s="5" t="s">
        <v>862</v>
      </c>
      <c r="H78" s="39" t="s">
        <v>1304</v>
      </c>
      <c r="I78" s="5">
        <v>111</v>
      </c>
    </row>
    <row r="79" spans="1:9" s="19" customFormat="1" x14ac:dyDescent="0.25">
      <c r="A79" s="13">
        <v>75</v>
      </c>
      <c r="B79" s="53" t="s">
        <v>1337</v>
      </c>
      <c r="C79" s="5">
        <v>1983</v>
      </c>
      <c r="D79" s="53" t="s">
        <v>1341</v>
      </c>
      <c r="E79" s="5">
        <v>0.4</v>
      </c>
      <c r="F79" s="5">
        <v>1.23</v>
      </c>
      <c r="G79" s="5" t="s">
        <v>862</v>
      </c>
      <c r="H79" s="39" t="s">
        <v>1304</v>
      </c>
      <c r="I79" s="5">
        <v>111</v>
      </c>
    </row>
    <row r="80" spans="1:9" s="19" customFormat="1" x14ac:dyDescent="0.25">
      <c r="A80" s="13">
        <v>76</v>
      </c>
      <c r="B80" s="53" t="s">
        <v>1337</v>
      </c>
      <c r="C80" s="5">
        <v>1983</v>
      </c>
      <c r="D80" s="53" t="s">
        <v>1341</v>
      </c>
      <c r="E80" s="5">
        <v>0.4</v>
      </c>
      <c r="F80" s="5">
        <v>0.25</v>
      </c>
      <c r="G80" s="5" t="s">
        <v>862</v>
      </c>
      <c r="H80" s="39" t="s">
        <v>1304</v>
      </c>
      <c r="I80" s="5">
        <v>111</v>
      </c>
    </row>
    <row r="81" spans="1:9" s="19" customFormat="1" x14ac:dyDescent="0.25">
      <c r="A81" s="13">
        <v>77</v>
      </c>
      <c r="B81" s="53" t="s">
        <v>1337</v>
      </c>
      <c r="C81" s="5">
        <v>1983</v>
      </c>
      <c r="D81" s="53" t="s">
        <v>1342</v>
      </c>
      <c r="E81" s="5">
        <v>0.4</v>
      </c>
      <c r="F81" s="5">
        <v>0.32100000000000001</v>
      </c>
      <c r="G81" s="5" t="s">
        <v>862</v>
      </c>
      <c r="H81" s="39" t="s">
        <v>1304</v>
      </c>
      <c r="I81" s="5">
        <v>111</v>
      </c>
    </row>
    <row r="82" spans="1:9" s="19" customFormat="1" x14ac:dyDescent="0.25">
      <c r="A82" s="13">
        <v>78</v>
      </c>
      <c r="B82" s="53" t="s">
        <v>1337</v>
      </c>
      <c r="C82" s="5">
        <v>1972</v>
      </c>
      <c r="D82" s="53" t="s">
        <v>1343</v>
      </c>
      <c r="E82" s="37">
        <v>10</v>
      </c>
      <c r="F82" s="5">
        <v>1.2E-2</v>
      </c>
      <c r="G82" s="39" t="s">
        <v>215</v>
      </c>
      <c r="H82" s="39" t="s">
        <v>1304</v>
      </c>
      <c r="I82" s="5">
        <v>142</v>
      </c>
    </row>
    <row r="83" spans="1:9" s="19" customFormat="1" x14ac:dyDescent="0.25">
      <c r="A83" s="13">
        <v>79</v>
      </c>
      <c r="B83" s="53" t="s">
        <v>1337</v>
      </c>
      <c r="C83" s="5">
        <v>1978</v>
      </c>
      <c r="D83" s="53" t="s">
        <v>1343</v>
      </c>
      <c r="E83" s="37">
        <v>10</v>
      </c>
      <c r="F83" s="5">
        <v>0.25</v>
      </c>
      <c r="G83" s="39" t="s">
        <v>215</v>
      </c>
      <c r="H83" s="39" t="s">
        <v>1304</v>
      </c>
      <c r="I83" s="5">
        <v>142</v>
      </c>
    </row>
    <row r="84" spans="1:9" s="19" customFormat="1" x14ac:dyDescent="0.25">
      <c r="A84" s="13">
        <v>80</v>
      </c>
      <c r="B84" s="53" t="s">
        <v>1337</v>
      </c>
      <c r="C84" s="5">
        <v>1978</v>
      </c>
      <c r="D84" s="53" t="s">
        <v>1343</v>
      </c>
      <c r="E84" s="37">
        <v>10</v>
      </c>
      <c r="F84" s="5">
        <v>0.14699999999999999</v>
      </c>
      <c r="G84" s="39" t="s">
        <v>215</v>
      </c>
      <c r="H84" s="39" t="s">
        <v>1304</v>
      </c>
      <c r="I84" s="5">
        <v>142</v>
      </c>
    </row>
    <row r="85" spans="1:9" x14ac:dyDescent="0.25">
      <c r="A85" s="13">
        <v>81</v>
      </c>
      <c r="B85" s="53" t="s">
        <v>1344</v>
      </c>
      <c r="C85" s="5">
        <v>1978</v>
      </c>
      <c r="D85" s="53" t="s">
        <v>1343</v>
      </c>
      <c r="E85" s="37">
        <v>10</v>
      </c>
      <c r="F85" s="5">
        <v>3.4000000000000002E-2</v>
      </c>
      <c r="G85" s="39" t="s">
        <v>215</v>
      </c>
      <c r="H85" s="39" t="s">
        <v>1304</v>
      </c>
      <c r="I85" s="5">
        <v>142</v>
      </c>
    </row>
    <row r="86" spans="1:9" x14ac:dyDescent="0.25">
      <c r="A86" s="13">
        <v>82</v>
      </c>
      <c r="B86" s="53" t="s">
        <v>1344</v>
      </c>
      <c r="C86" s="5">
        <v>1978</v>
      </c>
      <c r="D86" s="53" t="s">
        <v>1343</v>
      </c>
      <c r="E86" s="37">
        <v>10</v>
      </c>
      <c r="F86" s="5">
        <v>3.7999999999999999E-2</v>
      </c>
      <c r="G86" s="39" t="s">
        <v>215</v>
      </c>
      <c r="H86" s="39" t="s">
        <v>1304</v>
      </c>
      <c r="I86" s="5">
        <v>142</v>
      </c>
    </row>
    <row r="87" spans="1:9" x14ac:dyDescent="0.25">
      <c r="A87" s="13">
        <v>83</v>
      </c>
      <c r="B87" s="53" t="s">
        <v>1344</v>
      </c>
      <c r="C87" s="5">
        <v>1978</v>
      </c>
      <c r="D87" s="53" t="s">
        <v>1343</v>
      </c>
      <c r="E87" s="37">
        <v>10</v>
      </c>
      <c r="F87" s="5">
        <v>0.23100000000000001</v>
      </c>
      <c r="G87" s="39" t="s">
        <v>215</v>
      </c>
      <c r="H87" s="39" t="s">
        <v>1304</v>
      </c>
      <c r="I87" s="5">
        <v>142</v>
      </c>
    </row>
    <row r="88" spans="1:9" x14ac:dyDescent="0.25">
      <c r="A88" s="13">
        <v>84</v>
      </c>
      <c r="B88" s="53" t="s">
        <v>1344</v>
      </c>
      <c r="C88" s="5">
        <v>1978</v>
      </c>
      <c r="D88" s="53" t="s">
        <v>1343</v>
      </c>
      <c r="E88" s="37">
        <v>10</v>
      </c>
      <c r="F88" s="5">
        <v>0.115</v>
      </c>
      <c r="G88" s="39" t="s">
        <v>215</v>
      </c>
      <c r="H88" s="39" t="s">
        <v>1304</v>
      </c>
      <c r="I88" s="5">
        <v>142</v>
      </c>
    </row>
    <row r="89" spans="1:9" x14ac:dyDescent="0.25">
      <c r="A89" s="13">
        <v>85</v>
      </c>
      <c r="B89" s="53" t="s">
        <v>1344</v>
      </c>
      <c r="C89" s="5">
        <v>1978</v>
      </c>
      <c r="D89" s="53" t="s">
        <v>1343</v>
      </c>
      <c r="E89" s="37">
        <v>10</v>
      </c>
      <c r="F89" s="5">
        <v>0.95</v>
      </c>
      <c r="G89" s="39" t="s">
        <v>215</v>
      </c>
      <c r="H89" s="39" t="s">
        <v>1304</v>
      </c>
      <c r="I89" s="5">
        <v>142</v>
      </c>
    </row>
    <row r="90" spans="1:9" x14ac:dyDescent="0.25">
      <c r="A90" s="13">
        <v>86</v>
      </c>
      <c r="B90" s="53" t="s">
        <v>1344</v>
      </c>
      <c r="C90" s="5">
        <v>1978</v>
      </c>
      <c r="D90" s="53" t="s">
        <v>1345</v>
      </c>
      <c r="E90" s="37">
        <v>10</v>
      </c>
      <c r="F90" s="5">
        <v>0.10100000000000001</v>
      </c>
      <c r="G90" s="39" t="s">
        <v>215</v>
      </c>
      <c r="H90" s="39" t="s">
        <v>1304</v>
      </c>
      <c r="I90" s="5">
        <v>142</v>
      </c>
    </row>
    <row r="91" spans="1:9" ht="31.5" x14ac:dyDescent="0.25">
      <c r="A91" s="13">
        <v>87</v>
      </c>
      <c r="B91" s="53" t="s">
        <v>1344</v>
      </c>
      <c r="C91" s="5">
        <v>1978</v>
      </c>
      <c r="D91" s="53" t="s">
        <v>1346</v>
      </c>
      <c r="E91" s="5">
        <v>0.4</v>
      </c>
      <c r="F91" s="5">
        <v>5.8000000000000003E-2</v>
      </c>
      <c r="G91" s="39" t="s">
        <v>215</v>
      </c>
      <c r="H91" s="39" t="s">
        <v>1304</v>
      </c>
      <c r="I91" s="5">
        <v>142</v>
      </c>
    </row>
    <row r="92" spans="1:9" ht="31.5" x14ac:dyDescent="0.25">
      <c r="A92" s="13">
        <v>88</v>
      </c>
      <c r="B92" s="53" t="s">
        <v>1344</v>
      </c>
      <c r="C92" s="5">
        <v>1978</v>
      </c>
      <c r="D92" s="53" t="s">
        <v>1347</v>
      </c>
      <c r="E92" s="5">
        <v>0.4</v>
      </c>
      <c r="F92" s="5">
        <v>4.4999999999999998E-2</v>
      </c>
      <c r="G92" s="39" t="s">
        <v>215</v>
      </c>
      <c r="H92" s="39" t="s">
        <v>1304</v>
      </c>
      <c r="I92" s="5">
        <v>142</v>
      </c>
    </row>
    <row r="93" spans="1:9" x14ac:dyDescent="0.25">
      <c r="A93" s="13">
        <v>89</v>
      </c>
      <c r="B93" s="53" t="s">
        <v>1344</v>
      </c>
      <c r="C93" s="5">
        <v>1978</v>
      </c>
      <c r="D93" s="53" t="s">
        <v>1348</v>
      </c>
      <c r="E93" s="5">
        <v>0.4</v>
      </c>
      <c r="F93" s="5">
        <v>123</v>
      </c>
      <c r="G93" s="39" t="s">
        <v>215</v>
      </c>
      <c r="H93" s="39" t="s">
        <v>1304</v>
      </c>
      <c r="I93" s="5">
        <v>142</v>
      </c>
    </row>
    <row r="94" spans="1:9" x14ac:dyDescent="0.25">
      <c r="A94" s="13">
        <v>90</v>
      </c>
      <c r="B94" s="53" t="s">
        <v>1344</v>
      </c>
      <c r="C94" s="5">
        <v>1978</v>
      </c>
      <c r="D94" s="53" t="s">
        <v>1349</v>
      </c>
      <c r="E94" s="5">
        <v>0.4</v>
      </c>
      <c r="F94" s="5">
        <v>0.45</v>
      </c>
      <c r="G94" s="39" t="s">
        <v>215</v>
      </c>
      <c r="H94" s="39" t="s">
        <v>1304</v>
      </c>
      <c r="I94" s="5">
        <v>142</v>
      </c>
    </row>
    <row r="95" spans="1:9" x14ac:dyDescent="0.25">
      <c r="A95" s="13">
        <v>91</v>
      </c>
      <c r="B95" s="53" t="s">
        <v>1344</v>
      </c>
      <c r="C95" s="5">
        <v>1981</v>
      </c>
      <c r="D95" s="53" t="s">
        <v>1350</v>
      </c>
      <c r="E95" s="37">
        <v>10</v>
      </c>
      <c r="F95" s="5">
        <v>0.112</v>
      </c>
      <c r="G95" s="39" t="s">
        <v>215</v>
      </c>
      <c r="H95" s="39" t="s">
        <v>1304</v>
      </c>
      <c r="I95" s="5">
        <v>142</v>
      </c>
    </row>
    <row r="96" spans="1:9" x14ac:dyDescent="0.25">
      <c r="A96" s="13">
        <v>92</v>
      </c>
      <c r="B96" s="53" t="s">
        <v>1344</v>
      </c>
      <c r="C96" s="5">
        <v>1981</v>
      </c>
      <c r="D96" s="53" t="s">
        <v>1351</v>
      </c>
      <c r="E96" s="37">
        <v>10</v>
      </c>
      <c r="F96" s="5">
        <v>0.251</v>
      </c>
      <c r="G96" s="39" t="s">
        <v>215</v>
      </c>
      <c r="H96" s="39" t="s">
        <v>1304</v>
      </c>
      <c r="I96" s="5">
        <v>142</v>
      </c>
    </row>
    <row r="97" spans="1:9" x14ac:dyDescent="0.25">
      <c r="A97" s="13">
        <v>93</v>
      </c>
      <c r="B97" s="53" t="s">
        <v>1352</v>
      </c>
      <c r="C97" s="5">
        <v>1981</v>
      </c>
      <c r="D97" s="53" t="s">
        <v>1353</v>
      </c>
      <c r="E97" s="37">
        <v>10</v>
      </c>
      <c r="F97" s="5">
        <v>9.9000000000000005E-2</v>
      </c>
      <c r="G97" s="39" t="s">
        <v>215</v>
      </c>
      <c r="H97" s="39" t="s">
        <v>1304</v>
      </c>
      <c r="I97" s="5">
        <v>142</v>
      </c>
    </row>
    <row r="98" spans="1:9" x14ac:dyDescent="0.25">
      <c r="A98" s="13">
        <v>94</v>
      </c>
      <c r="B98" s="53" t="s">
        <v>1352</v>
      </c>
      <c r="C98" s="5">
        <v>1981</v>
      </c>
      <c r="D98" s="53" t="s">
        <v>1354</v>
      </c>
      <c r="E98" s="37">
        <v>10</v>
      </c>
      <c r="F98" s="5">
        <v>0.16500000000000001</v>
      </c>
      <c r="G98" s="39" t="s">
        <v>215</v>
      </c>
      <c r="H98" s="39" t="s">
        <v>1304</v>
      </c>
      <c r="I98" s="5">
        <v>142</v>
      </c>
    </row>
    <row r="99" spans="1:9" x14ac:dyDescent="0.25">
      <c r="A99" s="13">
        <v>95</v>
      </c>
      <c r="B99" s="53" t="s">
        <v>1352</v>
      </c>
      <c r="C99" s="5">
        <v>1981</v>
      </c>
      <c r="D99" s="53" t="s">
        <v>1355</v>
      </c>
      <c r="E99" s="37">
        <v>10</v>
      </c>
      <c r="F99" s="5">
        <v>3.25</v>
      </c>
      <c r="G99" s="39" t="s">
        <v>215</v>
      </c>
      <c r="H99" s="39" t="s">
        <v>1304</v>
      </c>
      <c r="I99" s="5">
        <v>142</v>
      </c>
    </row>
    <row r="100" spans="1:9" x14ac:dyDescent="0.25">
      <c r="A100" s="13">
        <v>96</v>
      </c>
      <c r="B100" s="53" t="s">
        <v>1352</v>
      </c>
      <c r="C100" s="5">
        <v>1981</v>
      </c>
      <c r="D100" s="53" t="s">
        <v>1355</v>
      </c>
      <c r="E100" s="37">
        <v>10</v>
      </c>
      <c r="F100" s="5">
        <v>3.25</v>
      </c>
      <c r="G100" s="39" t="s">
        <v>215</v>
      </c>
      <c r="H100" s="39" t="s">
        <v>1304</v>
      </c>
      <c r="I100" s="5">
        <v>142</v>
      </c>
    </row>
    <row r="101" spans="1:9" x14ac:dyDescent="0.25">
      <c r="A101" s="13">
        <v>97</v>
      </c>
      <c r="B101" s="53" t="s">
        <v>1352</v>
      </c>
      <c r="C101" s="5">
        <v>1981</v>
      </c>
      <c r="D101" s="53" t="s">
        <v>1356</v>
      </c>
      <c r="E101" s="37">
        <v>10</v>
      </c>
      <c r="F101" s="5">
        <v>1.25</v>
      </c>
      <c r="G101" s="39" t="s">
        <v>215</v>
      </c>
      <c r="H101" s="39" t="s">
        <v>1304</v>
      </c>
      <c r="I101" s="5">
        <v>142</v>
      </c>
    </row>
    <row r="102" spans="1:9" x14ac:dyDescent="0.25">
      <c r="A102" s="13">
        <v>98</v>
      </c>
      <c r="B102" s="53" t="s">
        <v>1352</v>
      </c>
      <c r="C102" s="5">
        <v>1981</v>
      </c>
      <c r="D102" s="53" t="s">
        <v>1357</v>
      </c>
      <c r="E102" s="37">
        <v>10</v>
      </c>
      <c r="F102" s="5">
        <v>0.25</v>
      </c>
      <c r="G102" s="39" t="s">
        <v>215</v>
      </c>
      <c r="H102" s="39" t="s">
        <v>1304</v>
      </c>
      <c r="I102" s="5">
        <v>142</v>
      </c>
    </row>
    <row r="103" spans="1:9" x14ac:dyDescent="0.25">
      <c r="A103" s="13">
        <v>99</v>
      </c>
      <c r="B103" s="53" t="s">
        <v>1352</v>
      </c>
      <c r="C103" s="5">
        <v>1981</v>
      </c>
      <c r="D103" s="53" t="s">
        <v>1358</v>
      </c>
      <c r="E103" s="37">
        <v>10</v>
      </c>
      <c r="F103" s="5">
        <v>0.11</v>
      </c>
      <c r="G103" s="39" t="s">
        <v>215</v>
      </c>
      <c r="H103" s="39" t="s">
        <v>1304</v>
      </c>
      <c r="I103" s="5">
        <v>142</v>
      </c>
    </row>
    <row r="104" spans="1:9" x14ac:dyDescent="0.25">
      <c r="A104" s="13">
        <v>100</v>
      </c>
      <c r="B104" s="53" t="s">
        <v>1352</v>
      </c>
      <c r="C104" s="5">
        <v>1972</v>
      </c>
      <c r="D104" s="79" t="s">
        <v>1359</v>
      </c>
      <c r="E104" s="5">
        <v>0.4</v>
      </c>
      <c r="F104" s="5">
        <v>1.5549999999999999</v>
      </c>
      <c r="G104" s="5" t="s">
        <v>862</v>
      </c>
      <c r="H104" s="39" t="s">
        <v>1304</v>
      </c>
      <c r="I104" s="5">
        <v>111</v>
      </c>
    </row>
    <row r="105" spans="1:9" x14ac:dyDescent="0.25">
      <c r="A105" s="13">
        <v>101</v>
      </c>
      <c r="B105" s="53" t="s">
        <v>1352</v>
      </c>
      <c r="C105" s="5">
        <v>1972</v>
      </c>
      <c r="D105" s="79" t="s">
        <v>1359</v>
      </c>
      <c r="E105" s="5">
        <v>0.4</v>
      </c>
      <c r="F105" s="5">
        <v>3.3029999999999999</v>
      </c>
      <c r="G105" s="5" t="s">
        <v>862</v>
      </c>
      <c r="H105" s="39" t="s">
        <v>1304</v>
      </c>
      <c r="I105" s="5">
        <v>111</v>
      </c>
    </row>
    <row r="106" spans="1:9" x14ac:dyDescent="0.25">
      <c r="A106" s="13">
        <v>102</v>
      </c>
      <c r="B106" s="53" t="s">
        <v>1352</v>
      </c>
      <c r="C106" s="5">
        <v>1972</v>
      </c>
      <c r="D106" s="79" t="s">
        <v>1359</v>
      </c>
      <c r="E106" s="5">
        <v>0.4</v>
      </c>
      <c r="F106" s="5">
        <v>0.80300000000000005</v>
      </c>
      <c r="G106" s="5" t="s">
        <v>862</v>
      </c>
      <c r="H106" s="39" t="s">
        <v>1304</v>
      </c>
      <c r="I106" s="5">
        <v>111</v>
      </c>
    </row>
    <row r="107" spans="1:9" x14ac:dyDescent="0.25">
      <c r="A107" s="13">
        <v>103</v>
      </c>
      <c r="B107" s="53" t="s">
        <v>1352</v>
      </c>
      <c r="C107" s="5">
        <v>1972</v>
      </c>
      <c r="D107" s="79" t="s">
        <v>1359</v>
      </c>
      <c r="E107" s="5">
        <v>0.4</v>
      </c>
      <c r="F107" s="5">
        <v>2.1930000000000001</v>
      </c>
      <c r="G107" s="5" t="s">
        <v>862</v>
      </c>
      <c r="H107" s="39" t="s">
        <v>1304</v>
      </c>
      <c r="I107" s="5">
        <v>111</v>
      </c>
    </row>
    <row r="108" spans="1:9" x14ac:dyDescent="0.25">
      <c r="A108" s="13">
        <v>104</v>
      </c>
      <c r="B108" s="53" t="s">
        <v>1352</v>
      </c>
      <c r="C108" s="5">
        <v>1972</v>
      </c>
      <c r="D108" s="79" t="s">
        <v>1359</v>
      </c>
      <c r="E108" s="5">
        <v>0.4</v>
      </c>
      <c r="F108" s="5">
        <v>0.99399999999999999</v>
      </c>
      <c r="G108" s="5" t="s">
        <v>862</v>
      </c>
      <c r="H108" s="39" t="s">
        <v>1304</v>
      </c>
      <c r="I108" s="5">
        <v>111</v>
      </c>
    </row>
    <row r="109" spans="1:9" x14ac:dyDescent="0.25">
      <c r="A109" s="13">
        <v>105</v>
      </c>
      <c r="B109" s="53" t="s">
        <v>1352</v>
      </c>
      <c r="C109" s="5">
        <v>1972</v>
      </c>
      <c r="D109" s="79" t="s">
        <v>1359</v>
      </c>
      <c r="E109" s="5">
        <v>0.4</v>
      </c>
      <c r="F109" s="5">
        <v>0.81599999999999995</v>
      </c>
      <c r="G109" s="5" t="s">
        <v>862</v>
      </c>
      <c r="H109" s="39" t="s">
        <v>1304</v>
      </c>
      <c r="I109" s="5">
        <v>111</v>
      </c>
    </row>
    <row r="110" spans="1:9" x14ac:dyDescent="0.25">
      <c r="A110" s="13">
        <v>106</v>
      </c>
      <c r="B110" s="53" t="s">
        <v>1352</v>
      </c>
      <c r="C110" s="5">
        <v>1972</v>
      </c>
      <c r="D110" s="79" t="s">
        <v>1359</v>
      </c>
      <c r="E110" s="5">
        <v>0.4</v>
      </c>
      <c r="F110" s="5">
        <v>0.30099999999999999</v>
      </c>
      <c r="G110" s="5" t="s">
        <v>862</v>
      </c>
      <c r="H110" s="39" t="s">
        <v>1304</v>
      </c>
      <c r="I110" s="5">
        <v>111</v>
      </c>
    </row>
    <row r="111" spans="1:9" x14ac:dyDescent="0.25">
      <c r="A111" s="13">
        <v>107</v>
      </c>
      <c r="B111" s="53" t="s">
        <v>1352</v>
      </c>
      <c r="C111" s="5">
        <v>1972</v>
      </c>
      <c r="D111" s="79" t="s">
        <v>1359</v>
      </c>
      <c r="E111" s="5">
        <v>0.4</v>
      </c>
      <c r="F111" s="5">
        <v>2.1930000000000001</v>
      </c>
      <c r="G111" s="5" t="s">
        <v>862</v>
      </c>
      <c r="H111" s="39" t="s">
        <v>1304</v>
      </c>
      <c r="I111" s="5">
        <v>111</v>
      </c>
    </row>
    <row r="112" spans="1:9" x14ac:dyDescent="0.25">
      <c r="A112" s="13">
        <v>108</v>
      </c>
      <c r="B112" s="53" t="s">
        <v>1352</v>
      </c>
      <c r="C112" s="5">
        <v>1972</v>
      </c>
      <c r="D112" s="79" t="s">
        <v>1359</v>
      </c>
      <c r="E112" s="5">
        <v>0.4</v>
      </c>
      <c r="F112" s="5">
        <v>1.0920000000000001</v>
      </c>
      <c r="G112" s="5" t="s">
        <v>862</v>
      </c>
      <c r="H112" s="39" t="s">
        <v>1304</v>
      </c>
      <c r="I112" s="5">
        <v>111</v>
      </c>
    </row>
    <row r="113" spans="1:9" x14ac:dyDescent="0.25">
      <c r="A113" s="13">
        <v>109</v>
      </c>
      <c r="B113" s="53" t="s">
        <v>1352</v>
      </c>
      <c r="C113" s="5">
        <v>1972</v>
      </c>
      <c r="D113" s="79" t="s">
        <v>1359</v>
      </c>
      <c r="E113" s="5">
        <v>0.4</v>
      </c>
      <c r="F113" s="5">
        <v>2</v>
      </c>
      <c r="G113" s="5" t="s">
        <v>862</v>
      </c>
      <c r="H113" s="39" t="s">
        <v>1304</v>
      </c>
      <c r="I113" s="5">
        <v>111</v>
      </c>
    </row>
    <row r="114" spans="1:9" x14ac:dyDescent="0.25">
      <c r="A114" s="13">
        <v>110</v>
      </c>
      <c r="B114" s="53" t="s">
        <v>1352</v>
      </c>
      <c r="C114" s="5">
        <v>1972</v>
      </c>
      <c r="D114" s="79" t="s">
        <v>1359</v>
      </c>
      <c r="E114" s="5">
        <v>0.4</v>
      </c>
      <c r="F114" s="5">
        <v>1.0920000000000001</v>
      </c>
      <c r="G114" s="5" t="s">
        <v>862</v>
      </c>
      <c r="H114" s="39" t="s">
        <v>1304</v>
      </c>
      <c r="I114" s="5">
        <v>111</v>
      </c>
    </row>
    <row r="115" spans="1:9" x14ac:dyDescent="0.25">
      <c r="A115" s="13">
        <v>111</v>
      </c>
      <c r="B115" s="53" t="s">
        <v>1352</v>
      </c>
      <c r="C115" s="5">
        <v>1972</v>
      </c>
      <c r="D115" s="79" t="s">
        <v>1359</v>
      </c>
      <c r="E115" s="5">
        <v>0.4</v>
      </c>
      <c r="F115" s="5">
        <v>3.5</v>
      </c>
      <c r="G115" s="5" t="s">
        <v>862</v>
      </c>
      <c r="H115" s="39" t="s">
        <v>1304</v>
      </c>
      <c r="I115" s="5">
        <v>111</v>
      </c>
    </row>
    <row r="116" spans="1:9" x14ac:dyDescent="0.25">
      <c r="A116" s="13">
        <v>112</v>
      </c>
      <c r="B116" s="53" t="s">
        <v>1352</v>
      </c>
      <c r="C116" s="5">
        <v>1972</v>
      </c>
      <c r="D116" s="79" t="s">
        <v>1359</v>
      </c>
      <c r="E116" s="5">
        <v>0.4</v>
      </c>
      <c r="F116" s="5">
        <v>0.64</v>
      </c>
      <c r="G116" s="5" t="s">
        <v>862</v>
      </c>
      <c r="H116" s="39" t="s">
        <v>1304</v>
      </c>
      <c r="I116" s="5">
        <v>111</v>
      </c>
    </row>
    <row r="117" spans="1:9" x14ac:dyDescent="0.25">
      <c r="A117" s="13">
        <v>113</v>
      </c>
      <c r="B117" s="53" t="s">
        <v>1352</v>
      </c>
      <c r="C117" s="5">
        <v>1972</v>
      </c>
      <c r="D117" s="79" t="s">
        <v>1359</v>
      </c>
      <c r="E117" s="5">
        <v>0.4</v>
      </c>
      <c r="F117" s="5">
        <v>1.33</v>
      </c>
      <c r="G117" s="5" t="s">
        <v>862</v>
      </c>
      <c r="H117" s="39" t="s">
        <v>1304</v>
      </c>
      <c r="I117" s="5">
        <v>111</v>
      </c>
    </row>
    <row r="118" spans="1:9" x14ac:dyDescent="0.25">
      <c r="A118" s="13">
        <v>114</v>
      </c>
      <c r="B118" s="53" t="s">
        <v>1352</v>
      </c>
      <c r="C118" s="5">
        <v>1972</v>
      </c>
      <c r="D118" s="79" t="s">
        <v>1359</v>
      </c>
      <c r="E118" s="5">
        <v>0.4</v>
      </c>
      <c r="F118" s="5">
        <v>0.16600000000000001</v>
      </c>
      <c r="G118" s="5" t="s">
        <v>862</v>
      </c>
      <c r="H118" s="39" t="s">
        <v>1304</v>
      </c>
      <c r="I118" s="5">
        <v>111</v>
      </c>
    </row>
    <row r="119" spans="1:9" x14ac:dyDescent="0.25">
      <c r="A119" s="13">
        <v>115</v>
      </c>
      <c r="B119" s="79" t="s">
        <v>1360</v>
      </c>
      <c r="C119" s="5">
        <v>1972</v>
      </c>
      <c r="D119" s="79" t="s">
        <v>1359</v>
      </c>
      <c r="E119" s="5">
        <v>0.4</v>
      </c>
      <c r="F119" s="5">
        <v>0.43</v>
      </c>
      <c r="G119" s="5" t="s">
        <v>862</v>
      </c>
      <c r="H119" s="39" t="s">
        <v>1304</v>
      </c>
      <c r="I119" s="5">
        <v>111</v>
      </c>
    </row>
    <row r="120" spans="1:9" x14ac:dyDescent="0.25">
      <c r="A120" s="13">
        <v>116</v>
      </c>
      <c r="B120" s="79" t="s">
        <v>1360</v>
      </c>
      <c r="C120" s="5">
        <v>1972</v>
      </c>
      <c r="D120" s="79" t="s">
        <v>1359</v>
      </c>
      <c r="E120" s="5">
        <v>0.4</v>
      </c>
      <c r="F120" s="5">
        <v>1.345</v>
      </c>
      <c r="G120" s="5" t="s">
        <v>862</v>
      </c>
      <c r="H120" s="39" t="s">
        <v>1304</v>
      </c>
      <c r="I120" s="5">
        <v>111</v>
      </c>
    </row>
    <row r="121" spans="1:9" x14ac:dyDescent="0.25">
      <c r="A121" s="13">
        <v>117</v>
      </c>
      <c r="B121" s="79" t="s">
        <v>1360</v>
      </c>
      <c r="C121" s="5">
        <v>1972</v>
      </c>
      <c r="D121" s="79" t="s">
        <v>1359</v>
      </c>
      <c r="E121" s="5">
        <v>0.4</v>
      </c>
      <c r="F121" s="5">
        <v>2.76</v>
      </c>
      <c r="G121" s="5" t="s">
        <v>862</v>
      </c>
      <c r="H121" s="39" t="s">
        <v>1304</v>
      </c>
      <c r="I121" s="5">
        <v>111</v>
      </c>
    </row>
    <row r="122" spans="1:9" x14ac:dyDescent="0.25">
      <c r="A122" s="13">
        <v>118</v>
      </c>
      <c r="B122" s="79" t="s">
        <v>1360</v>
      </c>
      <c r="C122" s="5">
        <v>1972</v>
      </c>
      <c r="D122" s="79" t="s">
        <v>1359</v>
      </c>
      <c r="E122" s="5">
        <v>0.4</v>
      </c>
      <c r="F122" s="5">
        <v>1.0509999999999999</v>
      </c>
      <c r="G122" s="5" t="s">
        <v>862</v>
      </c>
      <c r="H122" s="39" t="s">
        <v>1304</v>
      </c>
      <c r="I122" s="5">
        <v>111</v>
      </c>
    </row>
    <row r="123" spans="1:9" x14ac:dyDescent="0.25">
      <c r="A123" s="13">
        <v>119</v>
      </c>
      <c r="B123" s="79" t="s">
        <v>1360</v>
      </c>
      <c r="C123" s="5">
        <v>1972</v>
      </c>
      <c r="D123" s="79" t="s">
        <v>1359</v>
      </c>
      <c r="E123" s="5">
        <v>0.4</v>
      </c>
      <c r="F123" s="5">
        <v>0.25</v>
      </c>
      <c r="G123" s="5" t="s">
        <v>862</v>
      </c>
      <c r="H123" s="39" t="s">
        <v>1304</v>
      </c>
      <c r="I123" s="5">
        <v>111</v>
      </c>
    </row>
    <row r="124" spans="1:9" x14ac:dyDescent="0.25">
      <c r="A124" s="13">
        <v>120</v>
      </c>
      <c r="B124" s="79" t="s">
        <v>1360</v>
      </c>
      <c r="C124" s="5">
        <v>1972</v>
      </c>
      <c r="D124" s="79" t="s">
        <v>1359</v>
      </c>
      <c r="E124" s="5">
        <v>0.4</v>
      </c>
      <c r="F124" s="5">
        <v>0.25</v>
      </c>
      <c r="G124" s="5" t="s">
        <v>862</v>
      </c>
      <c r="H124" s="39" t="s">
        <v>1304</v>
      </c>
      <c r="I124" s="5">
        <v>111</v>
      </c>
    </row>
    <row r="125" spans="1:9" x14ac:dyDescent="0.25">
      <c r="A125" s="13">
        <v>121</v>
      </c>
      <c r="B125" s="79" t="s">
        <v>1360</v>
      </c>
      <c r="C125" s="5">
        <v>1972</v>
      </c>
      <c r="D125" s="79" t="s">
        <v>1359</v>
      </c>
      <c r="E125" s="5">
        <v>0.4</v>
      </c>
      <c r="F125" s="5">
        <v>1.325</v>
      </c>
      <c r="G125" s="5" t="s">
        <v>862</v>
      </c>
      <c r="H125" s="39" t="s">
        <v>1304</v>
      </c>
      <c r="I125" s="5">
        <v>111</v>
      </c>
    </row>
    <row r="126" spans="1:9" x14ac:dyDescent="0.25">
      <c r="A126" s="13">
        <v>122</v>
      </c>
      <c r="B126" s="79" t="s">
        <v>1360</v>
      </c>
      <c r="C126" s="5">
        <v>1972</v>
      </c>
      <c r="D126" s="79" t="s">
        <v>1359</v>
      </c>
      <c r="E126" s="5">
        <v>0.4</v>
      </c>
      <c r="F126" s="5">
        <v>0.65</v>
      </c>
      <c r="G126" s="5" t="s">
        <v>862</v>
      </c>
      <c r="H126" s="39" t="s">
        <v>1304</v>
      </c>
      <c r="I126" s="5">
        <v>111</v>
      </c>
    </row>
    <row r="127" spans="1:9" x14ac:dyDescent="0.25">
      <c r="A127" s="13">
        <v>123</v>
      </c>
      <c r="B127" s="79" t="s">
        <v>1360</v>
      </c>
      <c r="C127" s="5">
        <v>1972</v>
      </c>
      <c r="D127" s="79" t="s">
        <v>1359</v>
      </c>
      <c r="E127" s="5">
        <v>0.4</v>
      </c>
      <c r="F127" s="5">
        <v>0.72</v>
      </c>
      <c r="G127" s="5" t="s">
        <v>862</v>
      </c>
      <c r="H127" s="39" t="s">
        <v>1304</v>
      </c>
      <c r="I127" s="5">
        <v>111</v>
      </c>
    </row>
    <row r="128" spans="1:9" x14ac:dyDescent="0.25">
      <c r="A128" s="13">
        <v>124</v>
      </c>
      <c r="B128" s="79" t="s">
        <v>1360</v>
      </c>
      <c r="C128" s="5">
        <v>1972</v>
      </c>
      <c r="D128" s="79" t="s">
        <v>1359</v>
      </c>
      <c r="E128" s="5">
        <v>0.4</v>
      </c>
      <c r="F128" s="5">
        <v>0.24</v>
      </c>
      <c r="G128" s="5" t="s">
        <v>862</v>
      </c>
      <c r="H128" s="39" t="s">
        <v>1304</v>
      </c>
      <c r="I128" s="5">
        <v>111</v>
      </c>
    </row>
    <row r="129" spans="1:9" x14ac:dyDescent="0.25">
      <c r="A129" s="13">
        <v>125</v>
      </c>
      <c r="B129" s="79" t="s">
        <v>1360</v>
      </c>
      <c r="C129" s="5">
        <v>1972</v>
      </c>
      <c r="D129" s="79" t="s">
        <v>1359</v>
      </c>
      <c r="E129" s="5">
        <v>0.4</v>
      </c>
      <c r="F129" s="5">
        <v>0.95199999999999996</v>
      </c>
      <c r="G129" s="5" t="s">
        <v>862</v>
      </c>
      <c r="H129" s="39" t="s">
        <v>1304</v>
      </c>
      <c r="I129" s="5">
        <v>111</v>
      </c>
    </row>
    <row r="130" spans="1:9" x14ac:dyDescent="0.25">
      <c r="A130" s="13">
        <v>126</v>
      </c>
      <c r="B130" s="79" t="s">
        <v>1360</v>
      </c>
      <c r="C130" s="5">
        <v>1972</v>
      </c>
      <c r="D130" s="79" t="s">
        <v>1359</v>
      </c>
      <c r="E130" s="5">
        <v>0.4</v>
      </c>
      <c r="F130" s="5">
        <v>0.23</v>
      </c>
      <c r="G130" s="5" t="s">
        <v>862</v>
      </c>
      <c r="H130" s="39" t="s">
        <v>1304</v>
      </c>
      <c r="I130" s="5">
        <v>111</v>
      </c>
    </row>
    <row r="131" spans="1:9" x14ac:dyDescent="0.25">
      <c r="A131" s="13">
        <v>127</v>
      </c>
      <c r="B131" s="79" t="s">
        <v>1360</v>
      </c>
      <c r="C131" s="5">
        <v>1972</v>
      </c>
      <c r="D131" s="79" t="s">
        <v>1359</v>
      </c>
      <c r="E131" s="5">
        <v>0.4</v>
      </c>
      <c r="F131" s="5">
        <v>1.2649999999999999</v>
      </c>
      <c r="G131" s="5" t="s">
        <v>862</v>
      </c>
      <c r="H131" s="39" t="s">
        <v>1304</v>
      </c>
      <c r="I131" s="5">
        <v>111</v>
      </c>
    </row>
    <row r="132" spans="1:9" x14ac:dyDescent="0.25">
      <c r="A132" s="13">
        <v>128</v>
      </c>
      <c r="B132" s="79" t="s">
        <v>1360</v>
      </c>
      <c r="C132" s="5">
        <v>1972</v>
      </c>
      <c r="D132" s="79" t="s">
        <v>1359</v>
      </c>
      <c r="E132" s="5">
        <v>0.4</v>
      </c>
      <c r="F132" s="5">
        <v>1.03</v>
      </c>
      <c r="G132" s="5" t="s">
        <v>862</v>
      </c>
      <c r="H132" s="39" t="s">
        <v>1304</v>
      </c>
      <c r="I132" s="5">
        <v>111</v>
      </c>
    </row>
    <row r="133" spans="1:9" x14ac:dyDescent="0.25">
      <c r="A133" s="13">
        <v>129</v>
      </c>
      <c r="B133" s="79" t="s">
        <v>1360</v>
      </c>
      <c r="C133" s="5">
        <v>1972</v>
      </c>
      <c r="D133" s="79" t="s">
        <v>1359</v>
      </c>
      <c r="E133" s="5">
        <v>0.4</v>
      </c>
      <c r="F133" s="5">
        <v>2.3210000000000002</v>
      </c>
      <c r="G133" s="5" t="s">
        <v>862</v>
      </c>
      <c r="H133" s="39" t="s">
        <v>1304</v>
      </c>
      <c r="I133" s="5">
        <v>111</v>
      </c>
    </row>
    <row r="134" spans="1:9" x14ac:dyDescent="0.25">
      <c r="A134" s="13">
        <v>130</v>
      </c>
      <c r="B134" s="79" t="s">
        <v>1360</v>
      </c>
      <c r="C134" s="5">
        <v>1972</v>
      </c>
      <c r="D134" s="79" t="s">
        <v>1359</v>
      </c>
      <c r="E134" s="5">
        <v>0.4</v>
      </c>
      <c r="F134" s="5">
        <v>0.25</v>
      </c>
      <c r="G134" s="5" t="s">
        <v>862</v>
      </c>
      <c r="H134" s="39" t="s">
        <v>1304</v>
      </c>
      <c r="I134" s="5">
        <v>111</v>
      </c>
    </row>
    <row r="135" spans="1:9" x14ac:dyDescent="0.25">
      <c r="A135" s="13">
        <v>131</v>
      </c>
      <c r="B135" s="79" t="s">
        <v>1360</v>
      </c>
      <c r="C135" s="5">
        <v>1972</v>
      </c>
      <c r="D135" s="79" t="s">
        <v>1359</v>
      </c>
      <c r="E135" s="5">
        <v>0.4</v>
      </c>
      <c r="F135" s="5">
        <v>0.251</v>
      </c>
      <c r="G135" s="5" t="s">
        <v>862</v>
      </c>
      <c r="H135" s="39" t="s">
        <v>1304</v>
      </c>
      <c r="I135" s="5">
        <v>111</v>
      </c>
    </row>
    <row r="136" spans="1:9" x14ac:dyDescent="0.25">
      <c r="A136" s="13">
        <v>132</v>
      </c>
      <c r="B136" s="79" t="s">
        <v>1360</v>
      </c>
      <c r="C136" s="5">
        <v>1972</v>
      </c>
      <c r="D136" s="79" t="s">
        <v>1359</v>
      </c>
      <c r="E136" s="5">
        <v>0.4</v>
      </c>
      <c r="F136" s="5">
        <v>1.25</v>
      </c>
      <c r="G136" s="5" t="s">
        <v>862</v>
      </c>
      <c r="H136" s="39" t="s">
        <v>1304</v>
      </c>
      <c r="I136" s="5">
        <v>111</v>
      </c>
    </row>
    <row r="137" spans="1:9" x14ac:dyDescent="0.25">
      <c r="A137" s="13">
        <v>133</v>
      </c>
      <c r="B137" s="79" t="s">
        <v>1360</v>
      </c>
      <c r="C137" s="5">
        <v>1972</v>
      </c>
      <c r="D137" s="79" t="s">
        <v>1359</v>
      </c>
      <c r="E137" s="5">
        <v>0.4</v>
      </c>
      <c r="F137" s="5">
        <v>0.123</v>
      </c>
      <c r="G137" s="5" t="s">
        <v>862</v>
      </c>
      <c r="H137" s="39" t="s">
        <v>1304</v>
      </c>
      <c r="I137" s="5">
        <v>111</v>
      </c>
    </row>
    <row r="138" spans="1:9" x14ac:dyDescent="0.25">
      <c r="A138" s="13">
        <v>134</v>
      </c>
      <c r="B138" s="79" t="s">
        <v>1360</v>
      </c>
      <c r="C138" s="5">
        <v>1972</v>
      </c>
      <c r="D138" s="79" t="s">
        <v>1359</v>
      </c>
      <c r="E138" s="5">
        <v>0.4</v>
      </c>
      <c r="F138" s="5">
        <v>2.3E-2</v>
      </c>
      <c r="G138" s="5" t="s">
        <v>862</v>
      </c>
      <c r="H138" s="39" t="s">
        <v>1304</v>
      </c>
      <c r="I138" s="5">
        <v>111</v>
      </c>
    </row>
    <row r="139" spans="1:9" x14ac:dyDescent="0.25">
      <c r="A139" s="13">
        <v>135</v>
      </c>
      <c r="B139" s="79" t="s">
        <v>1360</v>
      </c>
      <c r="C139" s="5">
        <v>1972</v>
      </c>
      <c r="D139" s="79" t="s">
        <v>1359</v>
      </c>
      <c r="E139" s="5">
        <v>0.4</v>
      </c>
      <c r="F139" s="5">
        <v>1.452</v>
      </c>
      <c r="G139" s="5" t="s">
        <v>862</v>
      </c>
      <c r="H139" s="39" t="s">
        <v>1304</v>
      </c>
      <c r="I139" s="5">
        <v>111</v>
      </c>
    </row>
  </sheetData>
  <mergeCells count="11">
    <mergeCell ref="D43:D44"/>
    <mergeCell ref="A4:I4"/>
    <mergeCell ref="A1:I1"/>
    <mergeCell ref="A2:A3"/>
    <mergeCell ref="B2:B3"/>
    <mergeCell ref="C2:C3"/>
    <mergeCell ref="F2:F3"/>
    <mergeCell ref="G2:H2"/>
    <mergeCell ref="I2:I3"/>
    <mergeCell ref="D2:D3"/>
    <mergeCell ref="E2:E3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0"/>
  <sheetViews>
    <sheetView zoomScale="75" zoomScaleNormal="75" workbookViewId="0">
      <pane ySplit="3" topLeftCell="A117" activePane="bottomLeft" state="frozen"/>
      <selection pane="bottomLeft" activeCell="J2" sqref="A2:XFD3"/>
    </sheetView>
  </sheetViews>
  <sheetFormatPr defaultColWidth="9.140625" defaultRowHeight="15.75" x14ac:dyDescent="0.25"/>
  <cols>
    <col min="1" max="1" width="8.5703125" style="1" customWidth="1"/>
    <col min="2" max="2" width="84.42578125" style="1" customWidth="1"/>
    <col min="3" max="3" width="25.140625" style="1" customWidth="1"/>
    <col min="4" max="4" width="24.7109375" style="1" customWidth="1"/>
    <col min="5" max="5" width="26.42578125" style="1" customWidth="1"/>
    <col min="6" max="6" width="23.85546875" style="6" customWidth="1"/>
    <col min="7" max="7" width="20.28515625" style="33" customWidth="1"/>
    <col min="8" max="8" width="18.5703125" style="33" customWidth="1"/>
    <col min="9" max="9" width="24.28515625" style="33" customWidth="1"/>
    <col min="10" max="16384" width="9.140625" style="1"/>
  </cols>
  <sheetData>
    <row r="1" spans="1:9" ht="69" customHeight="1" x14ac:dyDescent="0.25">
      <c r="A1" s="103" t="s">
        <v>57</v>
      </c>
      <c r="B1" s="103"/>
      <c r="C1" s="103"/>
      <c r="D1" s="103"/>
      <c r="E1" s="103"/>
      <c r="F1" s="103"/>
      <c r="G1" s="103"/>
      <c r="H1" s="103"/>
      <c r="I1" s="103"/>
    </row>
    <row r="2" spans="1:9" customFormat="1" ht="15.75" customHeight="1" x14ac:dyDescent="0.25">
      <c r="A2" s="108" t="s">
        <v>0</v>
      </c>
      <c r="B2" s="104" t="s">
        <v>85</v>
      </c>
      <c r="C2" s="109" t="s">
        <v>86</v>
      </c>
      <c r="D2" s="105" t="s">
        <v>87</v>
      </c>
      <c r="E2" s="107" t="s">
        <v>88</v>
      </c>
      <c r="F2" s="111" t="s">
        <v>89</v>
      </c>
      <c r="G2" s="104" t="s">
        <v>90</v>
      </c>
      <c r="H2" s="105"/>
      <c r="I2" s="113" t="s">
        <v>91</v>
      </c>
    </row>
    <row r="3" spans="1:9" customFormat="1" ht="42.75" customHeight="1" x14ac:dyDescent="0.25">
      <c r="A3" s="107"/>
      <c r="B3" s="104"/>
      <c r="C3" s="110"/>
      <c r="D3" s="105"/>
      <c r="E3" s="107"/>
      <c r="F3" s="112"/>
      <c r="G3" s="56" t="s">
        <v>92</v>
      </c>
      <c r="H3" s="56" t="s">
        <v>93</v>
      </c>
      <c r="I3" s="107"/>
    </row>
    <row r="4" spans="1:9" ht="40.5" customHeight="1" x14ac:dyDescent="0.25">
      <c r="A4" s="106" t="s">
        <v>56</v>
      </c>
      <c r="B4" s="106"/>
      <c r="C4" s="106"/>
      <c r="D4" s="106"/>
      <c r="E4" s="106"/>
      <c r="F4" s="106"/>
      <c r="G4" s="106"/>
      <c r="H4" s="106"/>
      <c r="I4" s="106"/>
    </row>
    <row r="5" spans="1:9" s="31" customFormat="1" x14ac:dyDescent="0.25">
      <c r="A5" s="28">
        <v>1</v>
      </c>
      <c r="B5" s="3" t="s">
        <v>1361</v>
      </c>
      <c r="C5" s="3">
        <v>1968</v>
      </c>
      <c r="D5" s="3" t="s">
        <v>1362</v>
      </c>
      <c r="E5" s="3">
        <v>10</v>
      </c>
      <c r="F5" s="3">
        <v>0.85499999999999998</v>
      </c>
      <c r="G5" s="3" t="s">
        <v>71</v>
      </c>
      <c r="H5" s="3">
        <v>1</v>
      </c>
      <c r="I5" s="3">
        <v>172</v>
      </c>
    </row>
    <row r="6" spans="1:9" s="31" customFormat="1" x14ac:dyDescent="0.25">
      <c r="A6" s="28">
        <v>2</v>
      </c>
      <c r="B6" s="3" t="s">
        <v>1363</v>
      </c>
      <c r="C6" s="3">
        <v>1979</v>
      </c>
      <c r="D6" s="3" t="s">
        <v>1362</v>
      </c>
      <c r="E6" s="3">
        <v>10</v>
      </c>
      <c r="F6" s="3">
        <v>0.84</v>
      </c>
      <c r="G6" s="3" t="s">
        <v>71</v>
      </c>
      <c r="H6" s="3">
        <v>1</v>
      </c>
      <c r="I6" s="3">
        <v>172</v>
      </c>
    </row>
    <row r="7" spans="1:9" s="31" customFormat="1" x14ac:dyDescent="0.25">
      <c r="A7" s="28">
        <v>3</v>
      </c>
      <c r="B7" s="3" t="s">
        <v>1364</v>
      </c>
      <c r="C7" s="3">
        <v>1982</v>
      </c>
      <c r="D7" s="3" t="s">
        <v>1362</v>
      </c>
      <c r="E7" s="3">
        <v>0.4</v>
      </c>
      <c r="F7" s="3">
        <v>6.1</v>
      </c>
      <c r="G7" s="3" t="s">
        <v>71</v>
      </c>
      <c r="H7" s="3">
        <v>1</v>
      </c>
      <c r="I7" s="3">
        <v>172</v>
      </c>
    </row>
    <row r="8" spans="1:9" s="31" customFormat="1" x14ac:dyDescent="0.25">
      <c r="A8" s="28">
        <v>4</v>
      </c>
      <c r="B8" s="3" t="s">
        <v>1365</v>
      </c>
      <c r="C8" s="3">
        <v>1988</v>
      </c>
      <c r="D8" s="3" t="s">
        <v>1362</v>
      </c>
      <c r="E8" s="3">
        <v>0.4</v>
      </c>
      <c r="F8" s="3">
        <v>6.3</v>
      </c>
      <c r="G8" s="3" t="s">
        <v>71</v>
      </c>
      <c r="H8" s="3">
        <v>1</v>
      </c>
      <c r="I8" s="3">
        <v>172</v>
      </c>
    </row>
    <row r="9" spans="1:9" s="31" customFormat="1" x14ac:dyDescent="0.25">
      <c r="A9" s="28">
        <v>5</v>
      </c>
      <c r="B9" s="3" t="s">
        <v>1366</v>
      </c>
      <c r="C9" s="3">
        <v>1975</v>
      </c>
      <c r="D9" s="3" t="s">
        <v>1362</v>
      </c>
      <c r="E9" s="3">
        <v>0.4</v>
      </c>
      <c r="F9" s="3">
        <v>3.65</v>
      </c>
      <c r="G9" s="3" t="s">
        <v>71</v>
      </c>
      <c r="H9" s="3">
        <v>1</v>
      </c>
      <c r="I9" s="3">
        <v>172</v>
      </c>
    </row>
    <row r="10" spans="1:9" s="31" customFormat="1" x14ac:dyDescent="0.25">
      <c r="A10" s="28">
        <v>6</v>
      </c>
      <c r="B10" s="3" t="s">
        <v>1367</v>
      </c>
      <c r="C10" s="3">
        <v>1961</v>
      </c>
      <c r="D10" s="3" t="s">
        <v>1362</v>
      </c>
      <c r="E10" s="3">
        <v>0.4</v>
      </c>
      <c r="F10" s="3">
        <v>0.35</v>
      </c>
      <c r="G10" s="3" t="s">
        <v>71</v>
      </c>
      <c r="H10" s="3">
        <v>1</v>
      </c>
      <c r="I10" s="3">
        <v>172</v>
      </c>
    </row>
    <row r="11" spans="1:9" s="31" customFormat="1" x14ac:dyDescent="0.25">
      <c r="A11" s="28">
        <v>7</v>
      </c>
      <c r="B11" s="3" t="s">
        <v>1368</v>
      </c>
      <c r="C11" s="3">
        <v>1965</v>
      </c>
      <c r="D11" s="3" t="s">
        <v>1362</v>
      </c>
      <c r="E11" s="3">
        <v>0.4</v>
      </c>
      <c r="F11" s="3">
        <v>3.35</v>
      </c>
      <c r="G11" s="3" t="s">
        <v>71</v>
      </c>
      <c r="H11" s="3">
        <v>1</v>
      </c>
      <c r="I11" s="3">
        <v>172</v>
      </c>
    </row>
    <row r="12" spans="1:9" s="31" customFormat="1" x14ac:dyDescent="0.25">
      <c r="A12" s="28">
        <v>8</v>
      </c>
      <c r="B12" s="3" t="s">
        <v>1369</v>
      </c>
      <c r="C12" s="3">
        <v>1963</v>
      </c>
      <c r="D12" s="3" t="s">
        <v>1362</v>
      </c>
      <c r="E12" s="3">
        <v>0.4</v>
      </c>
      <c r="F12" s="3">
        <v>0.4</v>
      </c>
      <c r="G12" s="3" t="s">
        <v>71</v>
      </c>
      <c r="H12" s="3">
        <v>1</v>
      </c>
      <c r="I12" s="3">
        <v>172</v>
      </c>
    </row>
    <row r="13" spans="1:9" s="31" customFormat="1" x14ac:dyDescent="0.25">
      <c r="A13" s="28">
        <v>9</v>
      </c>
      <c r="B13" s="3" t="s">
        <v>1370</v>
      </c>
      <c r="C13" s="3">
        <v>1988</v>
      </c>
      <c r="D13" s="37" t="s">
        <v>1371</v>
      </c>
      <c r="E13" s="3">
        <v>0.4</v>
      </c>
      <c r="F13" s="3">
        <v>3</v>
      </c>
      <c r="G13" s="3" t="s">
        <v>215</v>
      </c>
      <c r="H13" s="3">
        <v>1</v>
      </c>
      <c r="I13" s="3">
        <v>142</v>
      </c>
    </row>
    <row r="14" spans="1:9" s="31" customFormat="1" x14ac:dyDescent="0.25">
      <c r="A14" s="28">
        <v>10</v>
      </c>
      <c r="B14" s="3" t="s">
        <v>1372</v>
      </c>
      <c r="C14" s="3">
        <v>1982</v>
      </c>
      <c r="D14" s="37" t="s">
        <v>1371</v>
      </c>
      <c r="E14" s="3">
        <v>0.4</v>
      </c>
      <c r="F14" s="3">
        <v>0.55000000000000004</v>
      </c>
      <c r="G14" s="3" t="s">
        <v>215</v>
      </c>
      <c r="H14" s="3">
        <v>1</v>
      </c>
      <c r="I14" s="3">
        <v>142</v>
      </c>
    </row>
    <row r="15" spans="1:9" s="31" customFormat="1" x14ac:dyDescent="0.25">
      <c r="A15" s="28">
        <v>11</v>
      </c>
      <c r="B15" s="3" t="s">
        <v>1373</v>
      </c>
      <c r="C15" s="3">
        <v>1982</v>
      </c>
      <c r="D15" s="37" t="s">
        <v>1371</v>
      </c>
      <c r="E15" s="3">
        <v>0.4</v>
      </c>
      <c r="F15" s="3">
        <v>0.5</v>
      </c>
      <c r="G15" s="3" t="s">
        <v>215</v>
      </c>
      <c r="H15" s="3">
        <v>1</v>
      </c>
      <c r="I15" s="3">
        <v>142</v>
      </c>
    </row>
    <row r="16" spans="1:9" s="31" customFormat="1" x14ac:dyDescent="0.25">
      <c r="A16" s="28">
        <v>12</v>
      </c>
      <c r="B16" s="3" t="s">
        <v>1374</v>
      </c>
      <c r="C16" s="3">
        <v>1991</v>
      </c>
      <c r="D16" s="37" t="s">
        <v>1371</v>
      </c>
      <c r="E16" s="3">
        <v>0.4</v>
      </c>
      <c r="F16" s="3">
        <v>0.4</v>
      </c>
      <c r="G16" s="3" t="s">
        <v>215</v>
      </c>
      <c r="H16" s="3">
        <v>1</v>
      </c>
      <c r="I16" s="3">
        <v>142</v>
      </c>
    </row>
    <row r="17" spans="1:9" s="31" customFormat="1" x14ac:dyDescent="0.25">
      <c r="A17" s="28">
        <v>13</v>
      </c>
      <c r="B17" s="3" t="s">
        <v>1375</v>
      </c>
      <c r="C17" s="3">
        <v>1971</v>
      </c>
      <c r="D17" s="37" t="s">
        <v>1371</v>
      </c>
      <c r="E17" s="3">
        <v>0.4</v>
      </c>
      <c r="F17" s="3">
        <v>1.5</v>
      </c>
      <c r="G17" s="3" t="s">
        <v>215</v>
      </c>
      <c r="H17" s="3">
        <v>1</v>
      </c>
      <c r="I17" s="3">
        <v>142</v>
      </c>
    </row>
    <row r="18" spans="1:9" s="31" customFormat="1" x14ac:dyDescent="0.25">
      <c r="A18" s="28">
        <v>14</v>
      </c>
      <c r="B18" s="3" t="s">
        <v>1376</v>
      </c>
      <c r="C18" s="3">
        <v>1973</v>
      </c>
      <c r="D18" s="37" t="s">
        <v>1371</v>
      </c>
      <c r="E18" s="3">
        <v>0.4</v>
      </c>
      <c r="F18" s="3">
        <v>2.8</v>
      </c>
      <c r="G18" s="3" t="s">
        <v>71</v>
      </c>
      <c r="H18" s="3">
        <v>1</v>
      </c>
      <c r="I18" s="3">
        <v>142</v>
      </c>
    </row>
    <row r="19" spans="1:9" s="31" customFormat="1" x14ac:dyDescent="0.25">
      <c r="A19" s="28">
        <v>15</v>
      </c>
      <c r="B19" s="3" t="s">
        <v>1377</v>
      </c>
      <c r="C19" s="3">
        <v>1987</v>
      </c>
      <c r="D19" s="37" t="s">
        <v>1371</v>
      </c>
      <c r="E19" s="3">
        <v>0.4</v>
      </c>
      <c r="F19" s="3">
        <v>0.9</v>
      </c>
      <c r="G19" s="3" t="s">
        <v>215</v>
      </c>
      <c r="H19" s="3">
        <v>1</v>
      </c>
      <c r="I19" s="3">
        <v>142</v>
      </c>
    </row>
    <row r="20" spans="1:9" s="31" customFormat="1" x14ac:dyDescent="0.25">
      <c r="A20" s="28">
        <v>16</v>
      </c>
      <c r="B20" s="3" t="s">
        <v>1378</v>
      </c>
      <c r="C20" s="3">
        <v>1987</v>
      </c>
      <c r="D20" s="37" t="s">
        <v>1371</v>
      </c>
      <c r="E20" s="3">
        <v>0.4</v>
      </c>
      <c r="F20" s="3">
        <v>0.5</v>
      </c>
      <c r="G20" s="3" t="s">
        <v>215</v>
      </c>
      <c r="H20" s="3">
        <v>1</v>
      </c>
      <c r="I20" s="3">
        <v>142</v>
      </c>
    </row>
    <row r="21" spans="1:9" s="31" customFormat="1" x14ac:dyDescent="0.25">
      <c r="A21" s="28">
        <v>17</v>
      </c>
      <c r="B21" s="3" t="s">
        <v>1379</v>
      </c>
      <c r="C21" s="3">
        <v>1980</v>
      </c>
      <c r="D21" s="37" t="s">
        <v>1371</v>
      </c>
      <c r="E21" s="3">
        <v>0.4</v>
      </c>
      <c r="F21" s="3">
        <v>0.25</v>
      </c>
      <c r="G21" s="3" t="s">
        <v>71</v>
      </c>
      <c r="H21" s="3">
        <v>1</v>
      </c>
      <c r="I21" s="3">
        <v>172</v>
      </c>
    </row>
    <row r="22" spans="1:9" s="31" customFormat="1" x14ac:dyDescent="0.25">
      <c r="A22" s="28">
        <v>18</v>
      </c>
      <c r="B22" s="3" t="s">
        <v>1380</v>
      </c>
      <c r="C22" s="3">
        <v>1958</v>
      </c>
      <c r="D22" s="37" t="s">
        <v>1371</v>
      </c>
      <c r="E22" s="3">
        <v>10</v>
      </c>
      <c r="F22" s="3">
        <v>1.55</v>
      </c>
      <c r="G22" s="3" t="s">
        <v>71</v>
      </c>
      <c r="H22" s="3">
        <v>1</v>
      </c>
      <c r="I22" s="3">
        <v>172</v>
      </c>
    </row>
    <row r="23" spans="1:9" s="31" customFormat="1" x14ac:dyDescent="0.25">
      <c r="A23" s="28">
        <v>19</v>
      </c>
      <c r="B23" s="3" t="s">
        <v>1381</v>
      </c>
      <c r="C23" s="3">
        <v>1975</v>
      </c>
      <c r="D23" s="37" t="s">
        <v>1371</v>
      </c>
      <c r="E23" s="3">
        <v>0.4</v>
      </c>
      <c r="F23" s="3">
        <v>0.4</v>
      </c>
      <c r="G23" s="3" t="s">
        <v>71</v>
      </c>
      <c r="H23" s="3">
        <v>1</v>
      </c>
      <c r="I23" s="3">
        <v>172</v>
      </c>
    </row>
    <row r="24" spans="1:9" s="31" customFormat="1" x14ac:dyDescent="0.25">
      <c r="A24" s="28">
        <v>20</v>
      </c>
      <c r="B24" s="3" t="s">
        <v>1382</v>
      </c>
      <c r="C24" s="3">
        <v>1975</v>
      </c>
      <c r="D24" s="37" t="s">
        <v>1371</v>
      </c>
      <c r="E24" s="3">
        <v>0.4</v>
      </c>
      <c r="F24" s="3">
        <v>0.35</v>
      </c>
      <c r="G24" s="3" t="s">
        <v>71</v>
      </c>
      <c r="H24" s="3">
        <v>1</v>
      </c>
      <c r="I24" s="3">
        <v>172</v>
      </c>
    </row>
    <row r="25" spans="1:9" s="31" customFormat="1" x14ac:dyDescent="0.25">
      <c r="A25" s="28">
        <v>21</v>
      </c>
      <c r="B25" s="3" t="s">
        <v>1383</v>
      </c>
      <c r="C25" s="3">
        <v>1960</v>
      </c>
      <c r="D25" s="37" t="s">
        <v>1371</v>
      </c>
      <c r="E25" s="3">
        <v>0.4</v>
      </c>
      <c r="F25" s="3">
        <v>0.65</v>
      </c>
      <c r="G25" s="3" t="s">
        <v>71</v>
      </c>
      <c r="H25" s="3">
        <v>1</v>
      </c>
      <c r="I25" s="3">
        <v>172</v>
      </c>
    </row>
    <row r="26" spans="1:9" s="31" customFormat="1" x14ac:dyDescent="0.25">
      <c r="A26" s="28">
        <v>22</v>
      </c>
      <c r="B26" s="3" t="s">
        <v>1384</v>
      </c>
      <c r="C26" s="3">
        <v>1971</v>
      </c>
      <c r="D26" s="37" t="s">
        <v>1371</v>
      </c>
      <c r="E26" s="3">
        <v>0.4</v>
      </c>
      <c r="F26" s="3">
        <v>0.15</v>
      </c>
      <c r="G26" s="3" t="s">
        <v>71</v>
      </c>
      <c r="H26" s="3">
        <v>1</v>
      </c>
      <c r="I26" s="3">
        <v>172</v>
      </c>
    </row>
    <row r="27" spans="1:9" s="31" customFormat="1" x14ac:dyDescent="0.25">
      <c r="A27" s="28">
        <v>23</v>
      </c>
      <c r="B27" s="3" t="s">
        <v>1385</v>
      </c>
      <c r="C27" s="3">
        <v>1977</v>
      </c>
      <c r="D27" s="37" t="s">
        <v>1371</v>
      </c>
      <c r="E27" s="3">
        <v>0.4</v>
      </c>
      <c r="F27" s="3">
        <v>0.4</v>
      </c>
      <c r="G27" s="3" t="s">
        <v>215</v>
      </c>
      <c r="H27" s="3">
        <v>1</v>
      </c>
      <c r="I27" s="3">
        <v>142</v>
      </c>
    </row>
    <row r="28" spans="1:9" s="31" customFormat="1" x14ac:dyDescent="0.25">
      <c r="A28" s="28">
        <v>24</v>
      </c>
      <c r="B28" s="3" t="s">
        <v>1386</v>
      </c>
      <c r="C28" s="3">
        <v>1975</v>
      </c>
      <c r="D28" s="37" t="s">
        <v>1371</v>
      </c>
      <c r="E28" s="3">
        <v>0.4</v>
      </c>
      <c r="F28" s="3">
        <v>0.2</v>
      </c>
      <c r="G28" s="3" t="s">
        <v>215</v>
      </c>
      <c r="H28" s="3">
        <v>1</v>
      </c>
      <c r="I28" s="3">
        <v>142</v>
      </c>
    </row>
    <row r="29" spans="1:9" s="31" customFormat="1" x14ac:dyDescent="0.25">
      <c r="A29" s="28">
        <v>25</v>
      </c>
      <c r="B29" s="3" t="s">
        <v>1387</v>
      </c>
      <c r="C29" s="3">
        <v>1977</v>
      </c>
      <c r="D29" s="37" t="s">
        <v>1371</v>
      </c>
      <c r="E29" s="3">
        <v>0.4</v>
      </c>
      <c r="F29" s="3">
        <v>0.4</v>
      </c>
      <c r="G29" s="3" t="s">
        <v>71</v>
      </c>
      <c r="H29" s="3">
        <v>1</v>
      </c>
      <c r="I29" s="3">
        <v>142</v>
      </c>
    </row>
    <row r="30" spans="1:9" s="31" customFormat="1" x14ac:dyDescent="0.25">
      <c r="A30" s="28">
        <v>26</v>
      </c>
      <c r="B30" s="3" t="s">
        <v>1388</v>
      </c>
      <c r="C30" s="3">
        <v>1977</v>
      </c>
      <c r="D30" s="37" t="s">
        <v>1371</v>
      </c>
      <c r="E30" s="3">
        <v>0.4</v>
      </c>
      <c r="F30" s="3">
        <v>0.7</v>
      </c>
      <c r="G30" s="3" t="s">
        <v>215</v>
      </c>
      <c r="H30" s="3">
        <v>1</v>
      </c>
      <c r="I30" s="3">
        <v>142</v>
      </c>
    </row>
    <row r="31" spans="1:9" s="31" customFormat="1" x14ac:dyDescent="0.25">
      <c r="A31" s="28">
        <v>27</v>
      </c>
      <c r="B31" s="3" t="s">
        <v>1389</v>
      </c>
      <c r="C31" s="3">
        <v>1965</v>
      </c>
      <c r="D31" s="37" t="s">
        <v>1390</v>
      </c>
      <c r="E31" s="3">
        <v>0.4</v>
      </c>
      <c r="F31" s="3">
        <v>2.96</v>
      </c>
      <c r="G31" s="3" t="s">
        <v>414</v>
      </c>
      <c r="H31" s="3">
        <v>1</v>
      </c>
      <c r="I31" s="3">
        <v>111</v>
      </c>
    </row>
    <row r="32" spans="1:9" s="31" customFormat="1" x14ac:dyDescent="0.25">
      <c r="A32" s="28">
        <v>28</v>
      </c>
      <c r="B32" s="3" t="s">
        <v>1391</v>
      </c>
      <c r="C32" s="3">
        <v>1966</v>
      </c>
      <c r="D32" s="37" t="s">
        <v>1390</v>
      </c>
      <c r="E32" s="3">
        <v>0.4</v>
      </c>
      <c r="F32" s="3">
        <v>1.5049999999999999</v>
      </c>
      <c r="G32" s="3" t="s">
        <v>71</v>
      </c>
      <c r="H32" s="3">
        <v>1</v>
      </c>
      <c r="I32" s="3">
        <v>172</v>
      </c>
    </row>
    <row r="33" spans="1:9" s="31" customFormat="1" x14ac:dyDescent="0.25">
      <c r="A33" s="28">
        <v>29</v>
      </c>
      <c r="B33" s="3" t="s">
        <v>1392</v>
      </c>
      <c r="C33" s="3">
        <v>1966</v>
      </c>
      <c r="D33" s="37" t="s">
        <v>1390</v>
      </c>
      <c r="E33" s="3">
        <v>0.4</v>
      </c>
      <c r="F33" s="3">
        <v>0.6</v>
      </c>
      <c r="G33" s="3" t="s">
        <v>71</v>
      </c>
      <c r="H33" s="3">
        <v>1</v>
      </c>
      <c r="I33" s="3">
        <v>172</v>
      </c>
    </row>
    <row r="34" spans="1:9" s="31" customFormat="1" x14ac:dyDescent="0.25">
      <c r="A34" s="28">
        <v>30</v>
      </c>
      <c r="B34" s="3" t="s">
        <v>1393</v>
      </c>
      <c r="C34" s="3">
        <v>1965</v>
      </c>
      <c r="D34" s="37" t="s">
        <v>1390</v>
      </c>
      <c r="E34" s="3">
        <v>0.4</v>
      </c>
      <c r="F34" s="3">
        <v>0.72</v>
      </c>
      <c r="G34" s="3" t="s">
        <v>71</v>
      </c>
      <c r="H34" s="3">
        <v>1</v>
      </c>
      <c r="I34" s="3">
        <v>172</v>
      </c>
    </row>
    <row r="35" spans="1:9" s="31" customFormat="1" x14ac:dyDescent="0.25">
      <c r="A35" s="28">
        <v>31</v>
      </c>
      <c r="B35" s="3" t="s">
        <v>1394</v>
      </c>
      <c r="C35" s="3">
        <v>1967</v>
      </c>
      <c r="D35" s="37" t="s">
        <v>1390</v>
      </c>
      <c r="E35" s="3">
        <v>0.4</v>
      </c>
      <c r="F35" s="3">
        <v>2.6</v>
      </c>
      <c r="G35" s="3" t="s">
        <v>71</v>
      </c>
      <c r="H35" s="3">
        <v>1</v>
      </c>
      <c r="I35" s="3">
        <v>172</v>
      </c>
    </row>
    <row r="36" spans="1:9" s="31" customFormat="1" x14ac:dyDescent="0.25">
      <c r="A36" s="28">
        <v>32</v>
      </c>
      <c r="B36" s="3" t="s">
        <v>1395</v>
      </c>
      <c r="C36" s="3">
        <v>1956</v>
      </c>
      <c r="D36" s="37" t="s">
        <v>1390</v>
      </c>
      <c r="E36" s="3">
        <v>10</v>
      </c>
      <c r="F36" s="3">
        <v>1.9</v>
      </c>
      <c r="G36" s="3" t="s">
        <v>71</v>
      </c>
      <c r="H36" s="3">
        <v>1</v>
      </c>
      <c r="I36" s="3">
        <v>172</v>
      </c>
    </row>
    <row r="37" spans="1:9" s="31" customFormat="1" x14ac:dyDescent="0.25">
      <c r="A37" s="28">
        <v>33</v>
      </c>
      <c r="B37" s="3" t="s">
        <v>1396</v>
      </c>
      <c r="C37" s="3">
        <v>1993</v>
      </c>
      <c r="D37" s="37" t="s">
        <v>1390</v>
      </c>
      <c r="E37" s="3">
        <v>10</v>
      </c>
      <c r="F37" s="3">
        <v>0.88</v>
      </c>
      <c r="G37" s="3" t="s">
        <v>71</v>
      </c>
      <c r="H37" s="3">
        <v>1</v>
      </c>
      <c r="I37" s="3">
        <v>172</v>
      </c>
    </row>
    <row r="38" spans="1:9" s="31" customFormat="1" x14ac:dyDescent="0.25">
      <c r="A38" s="28">
        <v>34</v>
      </c>
      <c r="B38" s="3" t="s">
        <v>1397</v>
      </c>
      <c r="C38" s="3">
        <v>1972</v>
      </c>
      <c r="D38" s="37" t="s">
        <v>1390</v>
      </c>
      <c r="E38" s="3">
        <v>0.4</v>
      </c>
      <c r="F38" s="3">
        <v>1.07</v>
      </c>
      <c r="G38" s="3" t="s">
        <v>71</v>
      </c>
      <c r="H38" s="3">
        <v>1</v>
      </c>
      <c r="I38" s="3">
        <v>172</v>
      </c>
    </row>
    <row r="39" spans="1:9" s="31" customFormat="1" x14ac:dyDescent="0.25">
      <c r="A39" s="28">
        <v>35</v>
      </c>
      <c r="B39" s="3" t="s">
        <v>1398</v>
      </c>
      <c r="C39" s="3">
        <v>1981</v>
      </c>
      <c r="D39" s="37" t="s">
        <v>1390</v>
      </c>
      <c r="E39" s="3">
        <v>0.4</v>
      </c>
      <c r="F39" s="3">
        <v>0.35</v>
      </c>
      <c r="G39" s="3" t="s">
        <v>71</v>
      </c>
      <c r="H39" s="3">
        <v>1</v>
      </c>
      <c r="I39" s="3">
        <v>172</v>
      </c>
    </row>
    <row r="40" spans="1:9" s="31" customFormat="1" x14ac:dyDescent="0.25">
      <c r="A40" s="28">
        <v>36</v>
      </c>
      <c r="B40" s="3" t="s">
        <v>1399</v>
      </c>
      <c r="C40" s="3">
        <v>1972</v>
      </c>
      <c r="D40" s="37" t="s">
        <v>1390</v>
      </c>
      <c r="E40" s="3">
        <v>0.4</v>
      </c>
      <c r="F40" s="3">
        <v>0.56000000000000005</v>
      </c>
      <c r="G40" s="3" t="s">
        <v>71</v>
      </c>
      <c r="H40" s="3">
        <v>1</v>
      </c>
      <c r="I40" s="3">
        <v>172</v>
      </c>
    </row>
    <row r="41" spans="1:9" s="31" customFormat="1" x14ac:dyDescent="0.25">
      <c r="A41" s="28">
        <v>37</v>
      </c>
      <c r="B41" s="3" t="s">
        <v>1400</v>
      </c>
      <c r="C41" s="3">
        <v>1983</v>
      </c>
      <c r="D41" s="37" t="s">
        <v>1390</v>
      </c>
      <c r="E41" s="3">
        <v>0.4</v>
      </c>
      <c r="F41" s="3">
        <v>0.4</v>
      </c>
      <c r="G41" s="3" t="s">
        <v>71</v>
      </c>
      <c r="H41" s="3">
        <v>1</v>
      </c>
      <c r="I41" s="3">
        <v>172</v>
      </c>
    </row>
    <row r="42" spans="1:9" s="31" customFormat="1" x14ac:dyDescent="0.25">
      <c r="A42" s="28">
        <v>38</v>
      </c>
      <c r="B42" s="3" t="s">
        <v>1401</v>
      </c>
      <c r="C42" s="3">
        <v>1992</v>
      </c>
      <c r="D42" s="37" t="s">
        <v>1390</v>
      </c>
      <c r="E42" s="3">
        <v>0.4</v>
      </c>
      <c r="F42" s="3">
        <v>0.2</v>
      </c>
      <c r="G42" s="3" t="s">
        <v>71</v>
      </c>
      <c r="H42" s="3">
        <v>1</v>
      </c>
      <c r="I42" s="3">
        <v>172</v>
      </c>
    </row>
    <row r="43" spans="1:9" s="31" customFormat="1" x14ac:dyDescent="0.25">
      <c r="A43" s="28">
        <v>39</v>
      </c>
      <c r="B43" s="3" t="s">
        <v>1402</v>
      </c>
      <c r="C43" s="3">
        <v>1965</v>
      </c>
      <c r="D43" s="37" t="s">
        <v>1390</v>
      </c>
      <c r="E43" s="3">
        <v>0.4</v>
      </c>
      <c r="F43" s="3">
        <v>1.4</v>
      </c>
      <c r="G43" s="3" t="s">
        <v>71</v>
      </c>
      <c r="H43" s="3">
        <v>1</v>
      </c>
      <c r="I43" s="3">
        <v>172</v>
      </c>
    </row>
    <row r="44" spans="1:9" s="31" customFormat="1" ht="18.95" customHeight="1" x14ac:dyDescent="0.25">
      <c r="A44" s="28">
        <v>40</v>
      </c>
      <c r="B44" s="3" t="s">
        <v>1403</v>
      </c>
      <c r="C44" s="3">
        <v>1977</v>
      </c>
      <c r="D44" s="37" t="s">
        <v>1390</v>
      </c>
      <c r="E44" s="3">
        <v>0.4</v>
      </c>
      <c r="F44" s="3">
        <v>1.1599999999999999</v>
      </c>
      <c r="G44" s="3" t="s">
        <v>71</v>
      </c>
      <c r="H44" s="3">
        <v>1</v>
      </c>
      <c r="I44" s="3">
        <v>172</v>
      </c>
    </row>
    <row r="45" spans="1:9" s="31" customFormat="1" x14ac:dyDescent="0.25">
      <c r="A45" s="28">
        <v>41</v>
      </c>
      <c r="B45" s="3" t="s">
        <v>1404</v>
      </c>
      <c r="C45" s="3">
        <v>1991</v>
      </c>
      <c r="D45" s="37" t="s">
        <v>1390</v>
      </c>
      <c r="E45" s="3">
        <v>0.4</v>
      </c>
      <c r="F45" s="3">
        <v>0.4</v>
      </c>
      <c r="G45" s="3" t="s">
        <v>71</v>
      </c>
      <c r="H45" s="3">
        <v>1</v>
      </c>
      <c r="I45" s="3">
        <v>172</v>
      </c>
    </row>
    <row r="46" spans="1:9" s="31" customFormat="1" x14ac:dyDescent="0.25">
      <c r="A46" s="28">
        <v>42</v>
      </c>
      <c r="B46" s="3" t="s">
        <v>1405</v>
      </c>
      <c r="C46" s="3">
        <v>1977</v>
      </c>
      <c r="D46" s="37" t="s">
        <v>1390</v>
      </c>
      <c r="E46" s="3">
        <v>0.4</v>
      </c>
      <c r="F46" s="3">
        <v>0.28000000000000003</v>
      </c>
      <c r="G46" s="3" t="s">
        <v>71</v>
      </c>
      <c r="H46" s="3">
        <v>1</v>
      </c>
      <c r="I46" s="3">
        <v>172</v>
      </c>
    </row>
    <row r="47" spans="1:9" s="31" customFormat="1" x14ac:dyDescent="0.25">
      <c r="A47" s="28">
        <v>43</v>
      </c>
      <c r="B47" s="3" t="s">
        <v>1406</v>
      </c>
      <c r="C47" s="3">
        <v>1977</v>
      </c>
      <c r="D47" s="37" t="s">
        <v>1390</v>
      </c>
      <c r="E47" s="3">
        <v>0.4</v>
      </c>
      <c r="F47" s="3">
        <v>0.84</v>
      </c>
      <c r="G47" s="3" t="s">
        <v>71</v>
      </c>
      <c r="H47" s="3">
        <v>1</v>
      </c>
      <c r="I47" s="3">
        <v>172</v>
      </c>
    </row>
    <row r="48" spans="1:9" s="31" customFormat="1" x14ac:dyDescent="0.25">
      <c r="A48" s="28">
        <v>44</v>
      </c>
      <c r="B48" s="3" t="s">
        <v>1407</v>
      </c>
      <c r="C48" s="3">
        <v>1984</v>
      </c>
      <c r="D48" s="37" t="s">
        <v>1390</v>
      </c>
      <c r="E48" s="3">
        <v>0.4</v>
      </c>
      <c r="F48" s="3">
        <v>1.64</v>
      </c>
      <c r="G48" s="3" t="s">
        <v>71</v>
      </c>
      <c r="H48" s="3">
        <v>1</v>
      </c>
      <c r="I48" s="3">
        <v>172</v>
      </c>
    </row>
    <row r="49" spans="1:9" s="31" customFormat="1" x14ac:dyDescent="0.25">
      <c r="A49" s="28">
        <v>45</v>
      </c>
      <c r="B49" s="3" t="s">
        <v>1408</v>
      </c>
      <c r="C49" s="3">
        <v>1979</v>
      </c>
      <c r="D49" s="37" t="s">
        <v>1390</v>
      </c>
      <c r="E49" s="3">
        <v>0.4</v>
      </c>
      <c r="F49" s="3">
        <v>1.6950000000000001</v>
      </c>
      <c r="G49" s="3" t="s">
        <v>71</v>
      </c>
      <c r="H49" s="3">
        <v>1</v>
      </c>
      <c r="I49" s="3">
        <v>172</v>
      </c>
    </row>
    <row r="50" spans="1:9" s="31" customFormat="1" x14ac:dyDescent="0.25">
      <c r="A50" s="28">
        <v>46</v>
      </c>
      <c r="B50" s="3" t="s">
        <v>1409</v>
      </c>
      <c r="C50" s="3">
        <v>1963</v>
      </c>
      <c r="D50" s="37" t="s">
        <v>1390</v>
      </c>
      <c r="E50" s="3">
        <v>0.4</v>
      </c>
      <c r="F50" s="3">
        <v>1.4550000000000001</v>
      </c>
      <c r="G50" s="3" t="s">
        <v>414</v>
      </c>
      <c r="H50" s="3">
        <v>1</v>
      </c>
      <c r="I50" s="3">
        <v>111</v>
      </c>
    </row>
    <row r="51" spans="1:9" s="31" customFormat="1" x14ac:dyDescent="0.25">
      <c r="A51" s="28">
        <v>47</v>
      </c>
      <c r="B51" s="3" t="s">
        <v>1410</v>
      </c>
      <c r="C51" s="3">
        <v>1986</v>
      </c>
      <c r="D51" s="37" t="s">
        <v>1390</v>
      </c>
      <c r="E51" s="3">
        <v>0.4</v>
      </c>
      <c r="F51" s="3">
        <v>1.6</v>
      </c>
      <c r="G51" s="3" t="s">
        <v>414</v>
      </c>
      <c r="H51" s="3">
        <v>1</v>
      </c>
      <c r="I51" s="3">
        <v>111</v>
      </c>
    </row>
    <row r="52" spans="1:9" s="31" customFormat="1" x14ac:dyDescent="0.25">
      <c r="A52" s="28">
        <v>48</v>
      </c>
      <c r="B52" s="3" t="s">
        <v>1411</v>
      </c>
      <c r="C52" s="3">
        <v>1964</v>
      </c>
      <c r="D52" s="37" t="s">
        <v>1390</v>
      </c>
      <c r="E52" s="3">
        <v>0.4</v>
      </c>
      <c r="F52" s="3">
        <v>1.29</v>
      </c>
      <c r="G52" s="3" t="s">
        <v>414</v>
      </c>
      <c r="H52" s="3">
        <v>1</v>
      </c>
      <c r="I52" s="3">
        <v>111</v>
      </c>
    </row>
    <row r="53" spans="1:9" s="31" customFormat="1" x14ac:dyDescent="0.25">
      <c r="A53" s="28">
        <v>49</v>
      </c>
      <c r="B53" s="3" t="s">
        <v>1412</v>
      </c>
      <c r="C53" s="3">
        <v>1965</v>
      </c>
      <c r="D53" s="37" t="s">
        <v>1390</v>
      </c>
      <c r="E53" s="3">
        <v>0.4</v>
      </c>
      <c r="F53" s="3">
        <v>3.12</v>
      </c>
      <c r="G53" s="3" t="s">
        <v>414</v>
      </c>
      <c r="H53" s="3">
        <v>1</v>
      </c>
      <c r="I53" s="3">
        <v>111</v>
      </c>
    </row>
    <row r="54" spans="1:9" s="31" customFormat="1" x14ac:dyDescent="0.25">
      <c r="A54" s="28">
        <v>50</v>
      </c>
      <c r="B54" s="3" t="s">
        <v>1413</v>
      </c>
      <c r="C54" s="3">
        <v>1963</v>
      </c>
      <c r="D54" s="37" t="s">
        <v>1390</v>
      </c>
      <c r="E54" s="3">
        <v>0.4</v>
      </c>
      <c r="F54" s="3">
        <v>4.22</v>
      </c>
      <c r="G54" s="3" t="s">
        <v>414</v>
      </c>
      <c r="H54" s="3">
        <v>1</v>
      </c>
      <c r="I54" s="3">
        <v>111</v>
      </c>
    </row>
    <row r="55" spans="1:9" s="31" customFormat="1" x14ac:dyDescent="0.25">
      <c r="A55" s="28">
        <v>51</v>
      </c>
      <c r="B55" s="3" t="s">
        <v>1414</v>
      </c>
      <c r="C55" s="3">
        <v>1985</v>
      </c>
      <c r="D55" s="37" t="s">
        <v>1390</v>
      </c>
      <c r="E55" s="3">
        <v>0.4</v>
      </c>
      <c r="F55" s="3">
        <v>2.085</v>
      </c>
      <c r="G55" s="3" t="s">
        <v>71</v>
      </c>
      <c r="H55" s="3">
        <v>1</v>
      </c>
      <c r="I55" s="3">
        <v>172</v>
      </c>
    </row>
    <row r="56" spans="1:9" s="31" customFormat="1" x14ac:dyDescent="0.25">
      <c r="A56" s="28">
        <v>52</v>
      </c>
      <c r="B56" s="3" t="s">
        <v>1415</v>
      </c>
      <c r="C56" s="3">
        <v>1979</v>
      </c>
      <c r="D56" s="37" t="s">
        <v>1390</v>
      </c>
      <c r="E56" s="3">
        <v>0.4</v>
      </c>
      <c r="F56" s="3">
        <v>1.08</v>
      </c>
      <c r="G56" s="3" t="s">
        <v>414</v>
      </c>
      <c r="H56" s="3">
        <v>1</v>
      </c>
      <c r="I56" s="3">
        <v>111</v>
      </c>
    </row>
    <row r="57" spans="1:9" s="31" customFormat="1" x14ac:dyDescent="0.25">
      <c r="A57" s="28">
        <v>53</v>
      </c>
      <c r="B57" s="3" t="s">
        <v>1416</v>
      </c>
      <c r="C57" s="3">
        <v>1979</v>
      </c>
      <c r="D57" s="37" t="s">
        <v>1390</v>
      </c>
      <c r="E57" s="3">
        <v>0.4</v>
      </c>
      <c r="F57" s="3">
        <v>1.1200000000000001</v>
      </c>
      <c r="G57" s="3" t="s">
        <v>414</v>
      </c>
      <c r="H57" s="3">
        <v>1</v>
      </c>
      <c r="I57" s="3">
        <v>111</v>
      </c>
    </row>
    <row r="58" spans="1:9" s="31" customFormat="1" x14ac:dyDescent="0.25">
      <c r="A58" s="28">
        <v>54</v>
      </c>
      <c r="B58" s="3" t="s">
        <v>1417</v>
      </c>
      <c r="C58" s="3">
        <v>1977</v>
      </c>
      <c r="D58" s="37" t="s">
        <v>1390</v>
      </c>
      <c r="E58" s="3">
        <v>0.4</v>
      </c>
      <c r="F58" s="3">
        <v>0.32</v>
      </c>
      <c r="G58" s="3" t="s">
        <v>414</v>
      </c>
      <c r="H58" s="3">
        <v>1</v>
      </c>
      <c r="I58" s="3">
        <v>111</v>
      </c>
    </row>
    <row r="59" spans="1:9" s="31" customFormat="1" x14ac:dyDescent="0.25">
      <c r="A59" s="28">
        <v>55</v>
      </c>
      <c r="B59" s="3" t="s">
        <v>1418</v>
      </c>
      <c r="C59" s="3">
        <v>1985</v>
      </c>
      <c r="D59" s="37" t="s">
        <v>1390</v>
      </c>
      <c r="E59" s="3">
        <v>0.4</v>
      </c>
      <c r="F59" s="3">
        <v>0.85</v>
      </c>
      <c r="G59" s="3" t="s">
        <v>71</v>
      </c>
      <c r="H59" s="3">
        <v>1</v>
      </c>
      <c r="I59" s="3">
        <v>172</v>
      </c>
    </row>
    <row r="60" spans="1:9" s="31" customFormat="1" x14ac:dyDescent="0.25">
      <c r="A60" s="28">
        <v>56</v>
      </c>
      <c r="B60" s="3" t="s">
        <v>1419</v>
      </c>
      <c r="C60" s="3">
        <v>1977</v>
      </c>
      <c r="D60" s="37" t="s">
        <v>1390</v>
      </c>
      <c r="E60" s="3">
        <v>0.4</v>
      </c>
      <c r="F60" s="3">
        <v>0.4</v>
      </c>
      <c r="G60" s="3" t="s">
        <v>414</v>
      </c>
      <c r="H60" s="3">
        <v>1</v>
      </c>
      <c r="I60" s="3">
        <v>111</v>
      </c>
    </row>
    <row r="61" spans="1:9" ht="40.5" customHeight="1" x14ac:dyDescent="0.25">
      <c r="A61" s="106" t="s">
        <v>58</v>
      </c>
      <c r="B61" s="106"/>
      <c r="C61" s="106"/>
      <c r="D61" s="106"/>
      <c r="E61" s="106"/>
      <c r="F61" s="106"/>
      <c r="G61" s="106"/>
      <c r="H61" s="106"/>
      <c r="I61" s="106"/>
    </row>
    <row r="62" spans="1:9" s="23" customFormat="1" x14ac:dyDescent="0.25">
      <c r="A62" s="17">
        <v>1</v>
      </c>
      <c r="B62" s="37" t="s">
        <v>1420</v>
      </c>
      <c r="C62" s="38">
        <v>1976</v>
      </c>
      <c r="D62" s="37" t="s">
        <v>1421</v>
      </c>
      <c r="E62" s="80" t="s">
        <v>61</v>
      </c>
      <c r="F62" s="86">
        <v>0.35</v>
      </c>
      <c r="G62" s="37" t="s">
        <v>96</v>
      </c>
      <c r="H62" s="37">
        <v>1</v>
      </c>
      <c r="I62" s="48">
        <v>210</v>
      </c>
    </row>
    <row r="63" spans="1:9" s="23" customFormat="1" x14ac:dyDescent="0.25">
      <c r="A63" s="17">
        <v>2</v>
      </c>
      <c r="B63" s="37" t="s">
        <v>1422</v>
      </c>
      <c r="C63" s="38">
        <v>1976</v>
      </c>
      <c r="D63" s="37" t="s">
        <v>1421</v>
      </c>
      <c r="E63" s="80" t="s">
        <v>61</v>
      </c>
      <c r="F63" s="86">
        <v>0.95</v>
      </c>
      <c r="G63" s="37" t="s">
        <v>96</v>
      </c>
      <c r="H63" s="37">
        <v>1</v>
      </c>
      <c r="I63" s="48">
        <v>210</v>
      </c>
    </row>
    <row r="64" spans="1:9" s="23" customFormat="1" x14ac:dyDescent="0.25">
      <c r="A64" s="17">
        <v>3</v>
      </c>
      <c r="B64" s="37" t="s">
        <v>1423</v>
      </c>
      <c r="C64" s="5">
        <v>2012</v>
      </c>
      <c r="D64" s="37" t="s">
        <v>1421</v>
      </c>
      <c r="E64" s="80" t="s">
        <v>61</v>
      </c>
      <c r="F64" s="87">
        <v>0.02</v>
      </c>
      <c r="G64" s="37" t="s">
        <v>96</v>
      </c>
      <c r="H64" s="37">
        <v>1</v>
      </c>
      <c r="I64" s="43">
        <v>210</v>
      </c>
    </row>
    <row r="65" spans="1:9" s="23" customFormat="1" x14ac:dyDescent="0.25">
      <c r="A65" s="17">
        <v>4</v>
      </c>
      <c r="B65" s="37" t="s">
        <v>1424</v>
      </c>
      <c r="C65" s="5">
        <v>1952</v>
      </c>
      <c r="D65" s="37" t="s">
        <v>1421</v>
      </c>
      <c r="E65" s="80" t="s">
        <v>61</v>
      </c>
      <c r="F65" s="87">
        <v>40.4</v>
      </c>
      <c r="G65" s="37" t="s">
        <v>96</v>
      </c>
      <c r="H65" s="37">
        <v>1</v>
      </c>
      <c r="I65" s="48">
        <v>210</v>
      </c>
    </row>
    <row r="66" spans="1:9" s="23" customFormat="1" x14ac:dyDescent="0.25">
      <c r="A66" s="17">
        <v>5</v>
      </c>
      <c r="B66" s="5" t="s">
        <v>1425</v>
      </c>
      <c r="C66" s="5">
        <v>1948</v>
      </c>
      <c r="D66" s="37" t="s">
        <v>1421</v>
      </c>
      <c r="E66" s="81" t="s">
        <v>170</v>
      </c>
      <c r="F66" s="87">
        <v>16.350000000000001</v>
      </c>
      <c r="G66" s="37" t="s">
        <v>215</v>
      </c>
      <c r="H66" s="37">
        <v>1</v>
      </c>
      <c r="I66" s="43">
        <v>142</v>
      </c>
    </row>
    <row r="67" spans="1:9" s="23" customFormat="1" x14ac:dyDescent="0.25">
      <c r="A67" s="17">
        <v>6</v>
      </c>
      <c r="B67" s="5" t="s">
        <v>1426</v>
      </c>
      <c r="C67" s="5">
        <v>1987</v>
      </c>
      <c r="D67" s="37" t="s">
        <v>1421</v>
      </c>
      <c r="E67" s="81" t="s">
        <v>170</v>
      </c>
      <c r="F67" s="88">
        <v>0.2</v>
      </c>
      <c r="G67" s="37" t="s">
        <v>215</v>
      </c>
      <c r="H67" s="37">
        <v>1</v>
      </c>
      <c r="I67" s="43">
        <v>142</v>
      </c>
    </row>
    <row r="68" spans="1:9" s="23" customFormat="1" x14ac:dyDescent="0.25">
      <c r="A68" s="17">
        <v>7</v>
      </c>
      <c r="B68" s="5" t="s">
        <v>1427</v>
      </c>
      <c r="C68" s="5">
        <v>1978</v>
      </c>
      <c r="D68" s="37" t="s">
        <v>1421</v>
      </c>
      <c r="E68" s="81" t="s">
        <v>170</v>
      </c>
      <c r="F68" s="88">
        <v>3.2</v>
      </c>
      <c r="G68" s="37" t="s">
        <v>215</v>
      </c>
      <c r="H68" s="37">
        <v>1</v>
      </c>
      <c r="I68" s="43">
        <v>142</v>
      </c>
    </row>
    <row r="69" spans="1:9" s="23" customFormat="1" x14ac:dyDescent="0.25">
      <c r="A69" s="17">
        <v>8</v>
      </c>
      <c r="B69" s="5" t="s">
        <v>1428</v>
      </c>
      <c r="C69" s="5">
        <v>1978</v>
      </c>
      <c r="D69" s="37" t="s">
        <v>1421</v>
      </c>
      <c r="E69" s="81" t="s">
        <v>170</v>
      </c>
      <c r="F69" s="87">
        <v>0.24</v>
      </c>
      <c r="G69" s="37" t="s">
        <v>215</v>
      </c>
      <c r="H69" s="37">
        <v>1</v>
      </c>
      <c r="I69" s="43">
        <v>142</v>
      </c>
    </row>
    <row r="70" spans="1:9" s="23" customFormat="1" x14ac:dyDescent="0.25">
      <c r="A70" s="17">
        <v>9</v>
      </c>
      <c r="B70" s="5" t="s">
        <v>1429</v>
      </c>
      <c r="C70" s="5">
        <v>1978</v>
      </c>
      <c r="D70" s="37" t="s">
        <v>1421</v>
      </c>
      <c r="E70" s="81" t="s">
        <v>170</v>
      </c>
      <c r="F70" s="87">
        <v>0.96</v>
      </c>
      <c r="G70" s="37" t="s">
        <v>215</v>
      </c>
      <c r="H70" s="37">
        <v>1</v>
      </c>
      <c r="I70" s="43">
        <v>142</v>
      </c>
    </row>
    <row r="71" spans="1:9" s="23" customFormat="1" ht="31.5" x14ac:dyDescent="0.25">
      <c r="A71" s="17">
        <v>10</v>
      </c>
      <c r="B71" s="5" t="s">
        <v>1430</v>
      </c>
      <c r="C71" s="5">
        <v>1978</v>
      </c>
      <c r="D71" s="37" t="s">
        <v>1421</v>
      </c>
      <c r="E71" s="81" t="s">
        <v>170</v>
      </c>
      <c r="F71" s="88">
        <v>0.1</v>
      </c>
      <c r="G71" s="37" t="s">
        <v>1431</v>
      </c>
      <c r="H71" s="37">
        <v>1</v>
      </c>
      <c r="I71" s="43">
        <v>113</v>
      </c>
    </row>
    <row r="72" spans="1:9" s="23" customFormat="1" ht="31.5" x14ac:dyDescent="0.25">
      <c r="A72" s="17">
        <v>11</v>
      </c>
      <c r="B72" s="5" t="s">
        <v>1432</v>
      </c>
      <c r="C72" s="5">
        <v>1979</v>
      </c>
      <c r="D72" s="37" t="s">
        <v>1421</v>
      </c>
      <c r="E72" s="81" t="s">
        <v>170</v>
      </c>
      <c r="F72" s="87">
        <v>7.0000000000000007E-2</v>
      </c>
      <c r="G72" s="37" t="s">
        <v>1433</v>
      </c>
      <c r="H72" s="37">
        <v>1</v>
      </c>
      <c r="I72" s="43">
        <v>150</v>
      </c>
    </row>
    <row r="73" spans="1:9" s="23" customFormat="1" ht="31.5" x14ac:dyDescent="0.25">
      <c r="A73" s="17">
        <v>12</v>
      </c>
      <c r="B73" s="5" t="s">
        <v>1434</v>
      </c>
      <c r="C73" s="5">
        <v>1979</v>
      </c>
      <c r="D73" s="37" t="s">
        <v>1421</v>
      </c>
      <c r="E73" s="81" t="s">
        <v>170</v>
      </c>
      <c r="F73" s="87">
        <v>7.0000000000000007E-2</v>
      </c>
      <c r="G73" s="37" t="s">
        <v>1433</v>
      </c>
      <c r="H73" s="37">
        <v>1</v>
      </c>
      <c r="I73" s="43">
        <v>150</v>
      </c>
    </row>
    <row r="74" spans="1:9" s="23" customFormat="1" x14ac:dyDescent="0.25">
      <c r="A74" s="17">
        <v>13</v>
      </c>
      <c r="B74" s="5" t="s">
        <v>1435</v>
      </c>
      <c r="C74" s="5">
        <v>1982</v>
      </c>
      <c r="D74" s="37" t="s">
        <v>1421</v>
      </c>
      <c r="E74" s="81" t="s">
        <v>170</v>
      </c>
      <c r="F74" s="88">
        <v>0.2</v>
      </c>
      <c r="G74" s="37" t="s">
        <v>215</v>
      </c>
      <c r="H74" s="37">
        <v>1</v>
      </c>
      <c r="I74" s="43">
        <v>142</v>
      </c>
    </row>
    <row r="75" spans="1:9" s="23" customFormat="1" ht="31.5" x14ac:dyDescent="0.25">
      <c r="A75" s="17">
        <v>14</v>
      </c>
      <c r="B75" s="5" t="s">
        <v>1436</v>
      </c>
      <c r="C75" s="5">
        <v>1982</v>
      </c>
      <c r="D75" s="37" t="s">
        <v>1421</v>
      </c>
      <c r="E75" s="81" t="s">
        <v>170</v>
      </c>
      <c r="F75" s="89">
        <v>2.5000000000000001E-2</v>
      </c>
      <c r="G75" s="37" t="s">
        <v>1437</v>
      </c>
      <c r="H75" s="37">
        <v>1</v>
      </c>
      <c r="I75" s="43">
        <v>113</v>
      </c>
    </row>
    <row r="76" spans="1:9" s="23" customFormat="1" x14ac:dyDescent="0.25">
      <c r="A76" s="17">
        <v>15</v>
      </c>
      <c r="B76" s="5" t="s">
        <v>1438</v>
      </c>
      <c r="C76" s="5">
        <v>1982</v>
      </c>
      <c r="D76" s="37" t="s">
        <v>1421</v>
      </c>
      <c r="E76" s="81" t="s">
        <v>170</v>
      </c>
      <c r="F76" s="87">
        <v>0.68</v>
      </c>
      <c r="G76" s="37" t="s">
        <v>215</v>
      </c>
      <c r="H76" s="37">
        <v>1</v>
      </c>
      <c r="I76" s="43">
        <v>142</v>
      </c>
    </row>
    <row r="77" spans="1:9" s="23" customFormat="1" ht="31.5" x14ac:dyDescent="0.25">
      <c r="A77" s="17">
        <v>16</v>
      </c>
      <c r="B77" s="5" t="s">
        <v>1439</v>
      </c>
      <c r="C77" s="5">
        <v>1985</v>
      </c>
      <c r="D77" s="37" t="s">
        <v>1421</v>
      </c>
      <c r="E77" s="81" t="s">
        <v>170</v>
      </c>
      <c r="F77" s="89">
        <v>0.06</v>
      </c>
      <c r="G77" s="37" t="s">
        <v>1440</v>
      </c>
      <c r="H77" s="37">
        <v>1</v>
      </c>
      <c r="I77" s="43">
        <v>218</v>
      </c>
    </row>
    <row r="78" spans="1:9" s="23" customFormat="1" ht="31.5" x14ac:dyDescent="0.25">
      <c r="A78" s="17">
        <v>17</v>
      </c>
      <c r="B78" s="5" t="s">
        <v>1441</v>
      </c>
      <c r="C78" s="5">
        <v>1985</v>
      </c>
      <c r="D78" s="37" t="s">
        <v>1421</v>
      </c>
      <c r="E78" s="81" t="s">
        <v>170</v>
      </c>
      <c r="F78" s="87">
        <v>0.16</v>
      </c>
      <c r="G78" s="37" t="s">
        <v>1433</v>
      </c>
      <c r="H78" s="37">
        <v>1</v>
      </c>
      <c r="I78" s="43">
        <v>150</v>
      </c>
    </row>
    <row r="79" spans="1:9" s="23" customFormat="1" x14ac:dyDescent="0.25">
      <c r="A79" s="17">
        <v>18</v>
      </c>
      <c r="B79" s="5" t="s">
        <v>1442</v>
      </c>
      <c r="C79" s="5">
        <v>1979</v>
      </c>
      <c r="D79" s="37" t="s">
        <v>1421</v>
      </c>
      <c r="E79" s="81" t="s">
        <v>170</v>
      </c>
      <c r="F79" s="88">
        <v>0.3</v>
      </c>
      <c r="G79" s="37" t="s">
        <v>215</v>
      </c>
      <c r="H79" s="37">
        <v>1</v>
      </c>
      <c r="I79" s="43">
        <v>142</v>
      </c>
    </row>
    <row r="80" spans="1:9" s="23" customFormat="1" x14ac:dyDescent="0.25">
      <c r="A80" s="17">
        <v>19</v>
      </c>
      <c r="B80" s="5" t="s">
        <v>1443</v>
      </c>
      <c r="C80" s="5">
        <v>1979</v>
      </c>
      <c r="D80" s="37" t="s">
        <v>1421</v>
      </c>
      <c r="E80" s="81" t="s">
        <v>170</v>
      </c>
      <c r="F80" s="88">
        <v>0.7</v>
      </c>
      <c r="G80" s="37" t="s">
        <v>215</v>
      </c>
      <c r="H80" s="37">
        <v>1</v>
      </c>
      <c r="I80" s="43">
        <v>142</v>
      </c>
    </row>
    <row r="81" spans="1:9" s="23" customFormat="1" x14ac:dyDescent="0.25">
      <c r="A81" s="17">
        <v>20</v>
      </c>
      <c r="B81" s="5" t="s">
        <v>1444</v>
      </c>
      <c r="C81" s="5">
        <v>1955</v>
      </c>
      <c r="D81" s="37" t="s">
        <v>1421</v>
      </c>
      <c r="E81" s="81" t="s">
        <v>170</v>
      </c>
      <c r="F81" s="88">
        <v>0.2</v>
      </c>
      <c r="G81" s="37" t="s">
        <v>215</v>
      </c>
      <c r="H81" s="37">
        <v>1</v>
      </c>
      <c r="I81" s="43">
        <v>142</v>
      </c>
    </row>
    <row r="82" spans="1:9" s="23" customFormat="1" ht="31.5" x14ac:dyDescent="0.25">
      <c r="A82" s="17">
        <v>21</v>
      </c>
      <c r="B82" s="43" t="s">
        <v>1445</v>
      </c>
      <c r="C82" s="5">
        <v>1987</v>
      </c>
      <c r="D82" s="37" t="s">
        <v>1421</v>
      </c>
      <c r="E82" s="81" t="s">
        <v>170</v>
      </c>
      <c r="F82" s="88">
        <v>0.2</v>
      </c>
      <c r="G82" s="37" t="s">
        <v>1433</v>
      </c>
      <c r="H82" s="37">
        <v>1</v>
      </c>
      <c r="I82" s="43">
        <v>150</v>
      </c>
    </row>
    <row r="83" spans="1:9" s="26" customFormat="1" ht="31.5" x14ac:dyDescent="0.25">
      <c r="A83" s="17">
        <v>22</v>
      </c>
      <c r="B83" s="5" t="s">
        <v>1446</v>
      </c>
      <c r="C83" s="5">
        <v>1989</v>
      </c>
      <c r="D83" s="37" t="s">
        <v>1421</v>
      </c>
      <c r="E83" s="81" t="s">
        <v>170</v>
      </c>
      <c r="F83" s="89">
        <v>0.05</v>
      </c>
      <c r="G83" s="37" t="s">
        <v>1447</v>
      </c>
      <c r="H83" s="37">
        <v>1</v>
      </c>
      <c r="I83" s="43">
        <v>95</v>
      </c>
    </row>
    <row r="84" spans="1:9" s="26" customFormat="1" x14ac:dyDescent="0.25">
      <c r="A84" s="17">
        <v>23</v>
      </c>
      <c r="B84" s="53" t="s">
        <v>1448</v>
      </c>
      <c r="C84" s="53">
        <v>1991</v>
      </c>
      <c r="D84" s="37" t="s">
        <v>1421</v>
      </c>
      <c r="E84" s="81" t="s">
        <v>170</v>
      </c>
      <c r="F84" s="64">
        <v>7</v>
      </c>
      <c r="G84" s="53" t="s">
        <v>215</v>
      </c>
      <c r="H84" s="53">
        <v>2</v>
      </c>
      <c r="I84" s="43">
        <v>142</v>
      </c>
    </row>
    <row r="85" spans="1:9" s="26" customFormat="1" x14ac:dyDescent="0.25">
      <c r="A85" s="17">
        <v>24</v>
      </c>
      <c r="B85" s="53" t="s">
        <v>1449</v>
      </c>
      <c r="C85" s="53">
        <v>1962</v>
      </c>
      <c r="D85" s="37" t="s">
        <v>1421</v>
      </c>
      <c r="E85" s="81" t="s">
        <v>170</v>
      </c>
      <c r="F85" s="53">
        <v>2.67</v>
      </c>
      <c r="G85" s="53" t="s">
        <v>215</v>
      </c>
      <c r="H85" s="53">
        <v>1</v>
      </c>
      <c r="I85" s="43">
        <v>142</v>
      </c>
    </row>
    <row r="86" spans="1:9" s="26" customFormat="1" x14ac:dyDescent="0.25">
      <c r="A86" s="17">
        <v>25</v>
      </c>
      <c r="B86" s="5" t="s">
        <v>1450</v>
      </c>
      <c r="C86" s="53">
        <v>1965</v>
      </c>
      <c r="D86" s="37" t="s">
        <v>1421</v>
      </c>
      <c r="E86" s="81" t="s">
        <v>170</v>
      </c>
      <c r="F86" s="89">
        <v>3.1949999999999998</v>
      </c>
      <c r="G86" s="37" t="s">
        <v>215</v>
      </c>
      <c r="H86" s="37">
        <v>2</v>
      </c>
      <c r="I86" s="43">
        <v>142</v>
      </c>
    </row>
    <row r="87" spans="1:9" s="26" customFormat="1" x14ac:dyDescent="0.25">
      <c r="A87" s="17">
        <v>26</v>
      </c>
      <c r="B87" s="53" t="s">
        <v>1451</v>
      </c>
      <c r="C87" s="53">
        <v>1966</v>
      </c>
      <c r="D87" s="37" t="s">
        <v>1421</v>
      </c>
      <c r="E87" s="81" t="s">
        <v>170</v>
      </c>
      <c r="F87" s="53">
        <v>0.9</v>
      </c>
      <c r="G87" s="53" t="s">
        <v>215</v>
      </c>
      <c r="H87" s="53">
        <v>1</v>
      </c>
      <c r="I87" s="43">
        <v>142</v>
      </c>
    </row>
    <row r="88" spans="1:9" s="26" customFormat="1" x14ac:dyDescent="0.25">
      <c r="A88" s="17">
        <v>27</v>
      </c>
      <c r="B88" s="53" t="s">
        <v>1452</v>
      </c>
      <c r="C88" s="53">
        <v>1965</v>
      </c>
      <c r="D88" s="37" t="s">
        <v>1421</v>
      </c>
      <c r="E88" s="81" t="s">
        <v>170</v>
      </c>
      <c r="F88" s="53">
        <v>0.95</v>
      </c>
      <c r="G88" s="53" t="s">
        <v>215</v>
      </c>
      <c r="H88" s="53">
        <v>1</v>
      </c>
      <c r="I88" s="43">
        <v>142</v>
      </c>
    </row>
    <row r="89" spans="1:9" s="26" customFormat="1" x14ac:dyDescent="0.25">
      <c r="A89" s="17">
        <v>28</v>
      </c>
      <c r="B89" s="53" t="s">
        <v>1453</v>
      </c>
      <c r="C89" s="53">
        <v>1966</v>
      </c>
      <c r="D89" s="37" t="s">
        <v>1421</v>
      </c>
      <c r="E89" s="81" t="s">
        <v>170</v>
      </c>
      <c r="F89" s="53">
        <v>1.25</v>
      </c>
      <c r="G89" s="53" t="s">
        <v>215</v>
      </c>
      <c r="H89" s="53">
        <v>1</v>
      </c>
      <c r="I89" s="43">
        <v>142</v>
      </c>
    </row>
    <row r="90" spans="1:9" s="26" customFormat="1" x14ac:dyDescent="0.25">
      <c r="A90" s="17">
        <v>29</v>
      </c>
      <c r="B90" s="53" t="s">
        <v>1454</v>
      </c>
      <c r="C90" s="53">
        <v>1966</v>
      </c>
      <c r="D90" s="37" t="s">
        <v>1421</v>
      </c>
      <c r="E90" s="81" t="s">
        <v>170</v>
      </c>
      <c r="F90" s="53">
        <v>2.34</v>
      </c>
      <c r="G90" s="53" t="s">
        <v>215</v>
      </c>
      <c r="H90" s="53">
        <v>1</v>
      </c>
      <c r="I90" s="43">
        <v>142</v>
      </c>
    </row>
    <row r="91" spans="1:9" s="26" customFormat="1" x14ac:dyDescent="0.25">
      <c r="A91" s="17">
        <v>30</v>
      </c>
      <c r="B91" s="53" t="s">
        <v>1455</v>
      </c>
      <c r="C91" s="53">
        <v>1966</v>
      </c>
      <c r="D91" s="37" t="s">
        <v>1421</v>
      </c>
      <c r="E91" s="81" t="s">
        <v>170</v>
      </c>
      <c r="F91" s="53">
        <v>2.5</v>
      </c>
      <c r="G91" s="53" t="s">
        <v>215</v>
      </c>
      <c r="H91" s="53">
        <v>1</v>
      </c>
      <c r="I91" s="43">
        <v>142</v>
      </c>
    </row>
    <row r="92" spans="1:9" s="26" customFormat="1" x14ac:dyDescent="0.25">
      <c r="A92" s="17">
        <v>31</v>
      </c>
      <c r="B92" s="53" t="s">
        <v>1456</v>
      </c>
      <c r="C92" s="53">
        <v>1960</v>
      </c>
      <c r="D92" s="37" t="s">
        <v>1421</v>
      </c>
      <c r="E92" s="81" t="s">
        <v>170</v>
      </c>
      <c r="F92" s="53">
        <v>1.71</v>
      </c>
      <c r="G92" s="53" t="s">
        <v>215</v>
      </c>
      <c r="H92" s="53">
        <v>1</v>
      </c>
      <c r="I92" s="43">
        <v>142</v>
      </c>
    </row>
    <row r="93" spans="1:9" s="26" customFormat="1" x14ac:dyDescent="0.25">
      <c r="A93" s="17">
        <v>32</v>
      </c>
      <c r="B93" s="53" t="s">
        <v>1457</v>
      </c>
      <c r="C93" s="53">
        <v>1966</v>
      </c>
      <c r="D93" s="37" t="s">
        <v>1421</v>
      </c>
      <c r="E93" s="81" t="s">
        <v>170</v>
      </c>
      <c r="F93" s="53">
        <v>1.46</v>
      </c>
      <c r="G93" s="53" t="s">
        <v>215</v>
      </c>
      <c r="H93" s="53">
        <v>1</v>
      </c>
      <c r="I93" s="43">
        <v>142</v>
      </c>
    </row>
    <row r="94" spans="1:9" s="26" customFormat="1" x14ac:dyDescent="0.25">
      <c r="A94" s="17">
        <v>33</v>
      </c>
      <c r="B94" s="53" t="s">
        <v>1458</v>
      </c>
      <c r="C94" s="53">
        <v>1966</v>
      </c>
      <c r="D94" s="37" t="s">
        <v>1421</v>
      </c>
      <c r="E94" s="81" t="s">
        <v>170</v>
      </c>
      <c r="F94" s="53">
        <v>3.24</v>
      </c>
      <c r="G94" s="53" t="s">
        <v>215</v>
      </c>
      <c r="H94" s="53">
        <v>1</v>
      </c>
      <c r="I94" s="43">
        <v>142</v>
      </c>
    </row>
    <row r="95" spans="1:9" s="26" customFormat="1" x14ac:dyDescent="0.25">
      <c r="A95" s="17">
        <v>34</v>
      </c>
      <c r="B95" s="53" t="s">
        <v>1459</v>
      </c>
      <c r="C95" s="53">
        <v>1987</v>
      </c>
      <c r="D95" s="37" t="s">
        <v>1421</v>
      </c>
      <c r="E95" s="81" t="s">
        <v>170</v>
      </c>
      <c r="F95" s="22">
        <v>3.24</v>
      </c>
      <c r="G95" s="53" t="s">
        <v>215</v>
      </c>
      <c r="H95" s="53">
        <v>1</v>
      </c>
      <c r="I95" s="43">
        <v>142</v>
      </c>
    </row>
    <row r="96" spans="1:9" s="26" customFormat="1" x14ac:dyDescent="0.25">
      <c r="A96" s="17">
        <v>35</v>
      </c>
      <c r="B96" s="53" t="s">
        <v>1460</v>
      </c>
      <c r="C96" s="53">
        <v>1979</v>
      </c>
      <c r="D96" s="37" t="s">
        <v>1421</v>
      </c>
      <c r="E96" s="81" t="s">
        <v>170</v>
      </c>
      <c r="F96" s="53">
        <v>0.2</v>
      </c>
      <c r="G96" s="53" t="s">
        <v>71</v>
      </c>
      <c r="H96" s="53">
        <v>1</v>
      </c>
      <c r="I96" s="43">
        <v>172</v>
      </c>
    </row>
    <row r="97" spans="1:9" s="26" customFormat="1" x14ac:dyDescent="0.25">
      <c r="A97" s="17">
        <v>36</v>
      </c>
      <c r="B97" s="48" t="s">
        <v>1461</v>
      </c>
      <c r="C97" s="39">
        <v>2015</v>
      </c>
      <c r="D97" s="39" t="s">
        <v>1462</v>
      </c>
      <c r="E97" s="80" t="s">
        <v>61</v>
      </c>
      <c r="F97" s="39">
        <v>39.299999999999997</v>
      </c>
      <c r="G97" s="39" t="s">
        <v>663</v>
      </c>
      <c r="H97" s="39">
        <v>1</v>
      </c>
      <c r="I97" s="43">
        <v>265</v>
      </c>
    </row>
    <row r="98" spans="1:9" s="26" customFormat="1" x14ac:dyDescent="0.25">
      <c r="A98" s="17">
        <v>37</v>
      </c>
      <c r="B98" s="48" t="s">
        <v>1463</v>
      </c>
      <c r="C98" s="39">
        <v>2015</v>
      </c>
      <c r="D98" s="39" t="s">
        <v>1462</v>
      </c>
      <c r="E98" s="80" t="s">
        <v>61</v>
      </c>
      <c r="F98" s="39">
        <v>40.5</v>
      </c>
      <c r="G98" s="39" t="s">
        <v>663</v>
      </c>
      <c r="H98" s="39">
        <v>1</v>
      </c>
      <c r="I98" s="43">
        <v>265</v>
      </c>
    </row>
    <row r="99" spans="1:9" s="26" customFormat="1" x14ac:dyDescent="0.25">
      <c r="A99" s="17">
        <v>38</v>
      </c>
      <c r="B99" s="48" t="s">
        <v>1464</v>
      </c>
      <c r="C99" s="39">
        <v>2015</v>
      </c>
      <c r="D99" s="39" t="s">
        <v>1462</v>
      </c>
      <c r="E99" s="80" t="s">
        <v>61</v>
      </c>
      <c r="F99" s="39">
        <v>38.5</v>
      </c>
      <c r="G99" s="39" t="s">
        <v>663</v>
      </c>
      <c r="H99" s="39">
        <v>1</v>
      </c>
      <c r="I99" s="43">
        <v>265</v>
      </c>
    </row>
    <row r="100" spans="1:9" s="26" customFormat="1" x14ac:dyDescent="0.25">
      <c r="A100" s="17">
        <v>39</v>
      </c>
      <c r="B100" s="48" t="s">
        <v>1461</v>
      </c>
      <c r="C100" s="39">
        <v>2015</v>
      </c>
      <c r="D100" s="39" t="s">
        <v>1462</v>
      </c>
      <c r="E100" s="80" t="s">
        <v>61</v>
      </c>
      <c r="F100" s="39">
        <v>1.03</v>
      </c>
      <c r="G100" s="39" t="s">
        <v>663</v>
      </c>
      <c r="H100" s="39">
        <v>1</v>
      </c>
      <c r="I100" s="43">
        <v>265</v>
      </c>
    </row>
    <row r="101" spans="1:9" s="26" customFormat="1" x14ac:dyDescent="0.25">
      <c r="A101" s="17">
        <v>40</v>
      </c>
      <c r="B101" s="43" t="s">
        <v>1465</v>
      </c>
      <c r="C101" s="39">
        <v>2015</v>
      </c>
      <c r="D101" s="39" t="s">
        <v>1462</v>
      </c>
      <c r="E101" s="80" t="s">
        <v>61</v>
      </c>
      <c r="F101" s="78">
        <v>0.67900000000000005</v>
      </c>
      <c r="G101" s="39" t="s">
        <v>1466</v>
      </c>
      <c r="H101" s="39">
        <v>2</v>
      </c>
      <c r="I101" s="43">
        <v>265</v>
      </c>
    </row>
    <row r="102" spans="1:9" s="26" customFormat="1" x14ac:dyDescent="0.25">
      <c r="A102" s="17">
        <v>41</v>
      </c>
      <c r="B102" s="43" t="s">
        <v>1467</v>
      </c>
      <c r="C102" s="39">
        <v>2015</v>
      </c>
      <c r="D102" s="39" t="s">
        <v>1462</v>
      </c>
      <c r="E102" s="80" t="s">
        <v>61</v>
      </c>
      <c r="F102" s="78">
        <v>0.95</v>
      </c>
      <c r="G102" s="39" t="s">
        <v>1466</v>
      </c>
      <c r="H102" s="39">
        <v>2</v>
      </c>
      <c r="I102" s="43">
        <v>265</v>
      </c>
    </row>
    <row r="103" spans="1:9" s="26" customFormat="1" x14ac:dyDescent="0.25">
      <c r="A103" s="17">
        <v>42</v>
      </c>
      <c r="B103" s="43" t="s">
        <v>1468</v>
      </c>
      <c r="C103" s="39">
        <v>2015</v>
      </c>
      <c r="D103" s="39" t="s">
        <v>1462</v>
      </c>
      <c r="E103" s="80" t="s">
        <v>61</v>
      </c>
      <c r="F103" s="78">
        <v>0.45</v>
      </c>
      <c r="G103" s="39" t="s">
        <v>1466</v>
      </c>
      <c r="H103" s="39">
        <v>2</v>
      </c>
      <c r="I103" s="43">
        <v>265</v>
      </c>
    </row>
    <row r="104" spans="1:9" s="26" customFormat="1" x14ac:dyDescent="0.25">
      <c r="A104" s="17">
        <v>43</v>
      </c>
      <c r="B104" s="43" t="s">
        <v>1465</v>
      </c>
      <c r="C104" s="39">
        <v>2015</v>
      </c>
      <c r="D104" s="39" t="s">
        <v>1462</v>
      </c>
      <c r="E104" s="80" t="s">
        <v>61</v>
      </c>
      <c r="F104" s="78">
        <v>0.67900000000000005</v>
      </c>
      <c r="G104" s="39" t="s">
        <v>1466</v>
      </c>
      <c r="H104" s="39">
        <v>2</v>
      </c>
      <c r="I104" s="43">
        <v>265</v>
      </c>
    </row>
    <row r="105" spans="1:9" s="26" customFormat="1" x14ac:dyDescent="0.25">
      <c r="A105" s="17">
        <v>44</v>
      </c>
      <c r="B105" s="43" t="s">
        <v>1467</v>
      </c>
      <c r="C105" s="39">
        <v>2015</v>
      </c>
      <c r="D105" s="39" t="s">
        <v>1462</v>
      </c>
      <c r="E105" s="80" t="s">
        <v>61</v>
      </c>
      <c r="F105" s="78">
        <v>0.95</v>
      </c>
      <c r="G105" s="39" t="s">
        <v>1466</v>
      </c>
      <c r="H105" s="39">
        <v>2</v>
      </c>
      <c r="I105" s="43">
        <v>265</v>
      </c>
    </row>
    <row r="106" spans="1:9" s="26" customFormat="1" x14ac:dyDescent="0.25">
      <c r="A106" s="17">
        <v>45</v>
      </c>
      <c r="B106" s="43" t="s">
        <v>1468</v>
      </c>
      <c r="C106" s="39">
        <v>2015</v>
      </c>
      <c r="D106" s="39" t="s">
        <v>1462</v>
      </c>
      <c r="E106" s="80" t="s">
        <v>61</v>
      </c>
      <c r="F106" s="78">
        <v>0.45</v>
      </c>
      <c r="G106" s="39" t="s">
        <v>1466</v>
      </c>
      <c r="H106" s="39">
        <v>2</v>
      </c>
      <c r="I106" s="43">
        <v>265</v>
      </c>
    </row>
    <row r="107" spans="1:9" s="26" customFormat="1" x14ac:dyDescent="0.25">
      <c r="A107" s="17">
        <v>46</v>
      </c>
      <c r="B107" s="85" t="s">
        <v>1469</v>
      </c>
      <c r="C107" s="82">
        <v>1986</v>
      </c>
      <c r="D107" s="39" t="s">
        <v>1470</v>
      </c>
      <c r="E107" s="83" t="s">
        <v>61</v>
      </c>
      <c r="F107" s="84">
        <v>22</v>
      </c>
      <c r="G107" s="39" t="s">
        <v>71</v>
      </c>
      <c r="H107" s="39">
        <v>1</v>
      </c>
      <c r="I107" s="43">
        <v>172</v>
      </c>
    </row>
    <row r="108" spans="1:9" s="26" customFormat="1" x14ac:dyDescent="0.25">
      <c r="A108" s="17">
        <v>47</v>
      </c>
      <c r="B108" s="85" t="s">
        <v>1471</v>
      </c>
      <c r="C108" s="82">
        <v>1986</v>
      </c>
      <c r="D108" s="39" t="s">
        <v>1470</v>
      </c>
      <c r="E108" s="83" t="s">
        <v>61</v>
      </c>
      <c r="F108" s="84">
        <v>15</v>
      </c>
      <c r="G108" s="39" t="s">
        <v>71</v>
      </c>
      <c r="H108" s="39">
        <v>1</v>
      </c>
      <c r="I108" s="43">
        <v>172</v>
      </c>
    </row>
    <row r="109" spans="1:9" s="26" customFormat="1" x14ac:dyDescent="0.25">
      <c r="A109" s="17">
        <v>48</v>
      </c>
      <c r="B109" s="85" t="s">
        <v>1472</v>
      </c>
      <c r="C109" s="5">
        <v>1986</v>
      </c>
      <c r="D109" s="39" t="s">
        <v>1470</v>
      </c>
      <c r="E109" s="83" t="s">
        <v>61</v>
      </c>
      <c r="F109" s="5">
        <v>23</v>
      </c>
      <c r="G109" s="39" t="s">
        <v>71</v>
      </c>
      <c r="H109" s="5">
        <v>1</v>
      </c>
      <c r="I109" s="43">
        <v>172</v>
      </c>
    </row>
    <row r="110" spans="1:9" s="26" customFormat="1" x14ac:dyDescent="0.25">
      <c r="A110" s="17">
        <v>49</v>
      </c>
      <c r="B110" s="75" t="s">
        <v>1473</v>
      </c>
      <c r="C110" s="90">
        <v>1948</v>
      </c>
      <c r="D110" s="39" t="s">
        <v>1470</v>
      </c>
      <c r="E110" s="83" t="s">
        <v>61</v>
      </c>
      <c r="F110" s="5">
        <v>2.8</v>
      </c>
      <c r="G110" s="39" t="s">
        <v>71</v>
      </c>
      <c r="H110" s="5">
        <v>1</v>
      </c>
      <c r="I110" s="43">
        <v>172</v>
      </c>
    </row>
    <row r="111" spans="1:9" s="26" customFormat="1" x14ac:dyDescent="0.25">
      <c r="A111" s="17">
        <v>50</v>
      </c>
      <c r="B111" s="75" t="s">
        <v>1474</v>
      </c>
      <c r="C111" s="90">
        <v>1948</v>
      </c>
      <c r="D111" s="39" t="s">
        <v>1470</v>
      </c>
      <c r="E111" s="83" t="s">
        <v>61</v>
      </c>
      <c r="F111" s="5">
        <v>4</v>
      </c>
      <c r="G111" s="39" t="s">
        <v>71</v>
      </c>
      <c r="H111" s="5">
        <v>1</v>
      </c>
      <c r="I111" s="43">
        <v>172</v>
      </c>
    </row>
    <row r="112" spans="1:9" s="26" customFormat="1" x14ac:dyDescent="0.25">
      <c r="A112" s="17">
        <v>51</v>
      </c>
      <c r="B112" s="75" t="s">
        <v>1475</v>
      </c>
      <c r="C112" s="90">
        <v>1987</v>
      </c>
      <c r="D112" s="39" t="s">
        <v>1470</v>
      </c>
      <c r="E112" s="83" t="s">
        <v>61</v>
      </c>
      <c r="F112" s="5">
        <v>3</v>
      </c>
      <c r="G112" s="39" t="s">
        <v>71</v>
      </c>
      <c r="H112" s="5">
        <v>1</v>
      </c>
      <c r="I112" s="43">
        <v>172</v>
      </c>
    </row>
    <row r="113" spans="1:9" s="26" customFormat="1" x14ac:dyDescent="0.25">
      <c r="A113" s="17">
        <v>52</v>
      </c>
      <c r="B113" s="75" t="s">
        <v>1476</v>
      </c>
      <c r="C113" s="90">
        <v>1948</v>
      </c>
      <c r="D113" s="39" t="s">
        <v>1470</v>
      </c>
      <c r="E113" s="83" t="s">
        <v>61</v>
      </c>
      <c r="F113" s="5">
        <v>4.5</v>
      </c>
      <c r="G113" s="39" t="s">
        <v>71</v>
      </c>
      <c r="H113" s="5">
        <v>1</v>
      </c>
      <c r="I113" s="43">
        <v>172</v>
      </c>
    </row>
    <row r="114" spans="1:9" s="26" customFormat="1" x14ac:dyDescent="0.25">
      <c r="A114" s="17">
        <v>53</v>
      </c>
      <c r="B114" s="75" t="s">
        <v>1477</v>
      </c>
      <c r="C114" s="90">
        <v>1961</v>
      </c>
      <c r="D114" s="39" t="s">
        <v>1470</v>
      </c>
      <c r="E114" s="83" t="s">
        <v>61</v>
      </c>
      <c r="F114" s="5">
        <v>4.5</v>
      </c>
      <c r="G114" s="39" t="s">
        <v>71</v>
      </c>
      <c r="H114" s="5">
        <v>1</v>
      </c>
      <c r="I114" s="43">
        <v>172</v>
      </c>
    </row>
    <row r="115" spans="1:9" s="26" customFormat="1" x14ac:dyDescent="0.25">
      <c r="A115" s="17">
        <v>54</v>
      </c>
      <c r="B115" s="75" t="s">
        <v>1478</v>
      </c>
      <c r="C115" s="90">
        <v>1981</v>
      </c>
      <c r="D115" s="39" t="s">
        <v>1470</v>
      </c>
      <c r="E115" s="83" t="s">
        <v>61</v>
      </c>
      <c r="F115" s="5">
        <v>24</v>
      </c>
      <c r="G115" s="39" t="s">
        <v>71</v>
      </c>
      <c r="H115" s="5">
        <v>1</v>
      </c>
      <c r="I115" s="43">
        <v>172</v>
      </c>
    </row>
    <row r="116" spans="1:9" s="26" customFormat="1" x14ac:dyDescent="0.25">
      <c r="A116" s="17">
        <v>55</v>
      </c>
      <c r="B116" s="75" t="s">
        <v>1479</v>
      </c>
      <c r="C116" s="90">
        <v>1995</v>
      </c>
      <c r="D116" s="39" t="s">
        <v>1470</v>
      </c>
      <c r="E116" s="83" t="s">
        <v>61</v>
      </c>
      <c r="F116" s="5">
        <v>1</v>
      </c>
      <c r="G116" s="39" t="s">
        <v>71</v>
      </c>
      <c r="H116" s="5">
        <v>1</v>
      </c>
      <c r="I116" s="43">
        <v>172</v>
      </c>
    </row>
    <row r="117" spans="1:9" s="26" customFormat="1" x14ac:dyDescent="0.25">
      <c r="A117" s="17">
        <v>56</v>
      </c>
      <c r="B117" s="75" t="s">
        <v>1480</v>
      </c>
      <c r="C117" s="90">
        <v>1982</v>
      </c>
      <c r="D117" s="39" t="s">
        <v>1470</v>
      </c>
      <c r="E117" s="83" t="s">
        <v>61</v>
      </c>
      <c r="F117" s="5">
        <v>2</v>
      </c>
      <c r="G117" s="39" t="s">
        <v>71</v>
      </c>
      <c r="H117" s="5">
        <v>1</v>
      </c>
      <c r="I117" s="43">
        <v>172</v>
      </c>
    </row>
    <row r="118" spans="1:9" s="26" customFormat="1" x14ac:dyDescent="0.25">
      <c r="A118" s="17">
        <v>57</v>
      </c>
      <c r="B118" s="75" t="s">
        <v>1481</v>
      </c>
      <c r="C118" s="90">
        <v>2006</v>
      </c>
      <c r="D118" s="39" t="s">
        <v>1470</v>
      </c>
      <c r="E118" s="5" t="s">
        <v>61</v>
      </c>
      <c r="F118" s="5">
        <v>0.5</v>
      </c>
      <c r="G118" s="39" t="s">
        <v>530</v>
      </c>
      <c r="H118" s="5">
        <v>1</v>
      </c>
      <c r="I118" s="43">
        <v>162</v>
      </c>
    </row>
    <row r="119" spans="1:9" s="26" customFormat="1" x14ac:dyDescent="0.25">
      <c r="A119" s="17">
        <v>58</v>
      </c>
      <c r="B119" s="75" t="s">
        <v>1482</v>
      </c>
      <c r="C119" s="90">
        <v>1982</v>
      </c>
      <c r="D119" s="39" t="s">
        <v>1470</v>
      </c>
      <c r="E119" s="5" t="s">
        <v>61</v>
      </c>
      <c r="F119" s="5">
        <v>0.5</v>
      </c>
      <c r="G119" s="39" t="s">
        <v>530</v>
      </c>
      <c r="H119" s="5">
        <v>1</v>
      </c>
      <c r="I119" s="43">
        <v>162</v>
      </c>
    </row>
    <row r="120" spans="1:9" s="26" customFormat="1" x14ac:dyDescent="0.25">
      <c r="A120" s="17">
        <v>59</v>
      </c>
      <c r="B120" s="75" t="s">
        <v>1483</v>
      </c>
      <c r="C120" s="90">
        <v>1982</v>
      </c>
      <c r="D120" s="39" t="s">
        <v>1470</v>
      </c>
      <c r="E120" s="5" t="s">
        <v>61</v>
      </c>
      <c r="F120" s="5">
        <v>1</v>
      </c>
      <c r="G120" s="39" t="s">
        <v>1484</v>
      </c>
      <c r="H120" s="5">
        <v>1</v>
      </c>
      <c r="I120" s="43">
        <v>192</v>
      </c>
    </row>
    <row r="121" spans="1:9" s="26" customFormat="1" x14ac:dyDescent="0.25">
      <c r="A121" s="17">
        <v>60</v>
      </c>
      <c r="B121" s="75" t="s">
        <v>1485</v>
      </c>
      <c r="C121" s="90">
        <v>1984</v>
      </c>
      <c r="D121" s="39" t="s">
        <v>1470</v>
      </c>
      <c r="E121" s="5" t="s">
        <v>61</v>
      </c>
      <c r="F121" s="5">
        <v>0.8</v>
      </c>
      <c r="G121" s="39" t="s">
        <v>530</v>
      </c>
      <c r="H121" s="5">
        <v>2</v>
      </c>
      <c r="I121" s="43">
        <v>162</v>
      </c>
    </row>
    <row r="122" spans="1:9" s="26" customFormat="1" x14ac:dyDescent="0.25">
      <c r="A122" s="17">
        <v>61</v>
      </c>
      <c r="B122" s="75" t="s">
        <v>1486</v>
      </c>
      <c r="C122" s="90">
        <v>1968</v>
      </c>
      <c r="D122" s="39" t="s">
        <v>1470</v>
      </c>
      <c r="E122" s="5" t="s">
        <v>170</v>
      </c>
      <c r="F122" s="5">
        <v>50</v>
      </c>
      <c r="G122" s="5" t="s">
        <v>215</v>
      </c>
      <c r="H122" s="5">
        <v>1</v>
      </c>
      <c r="I122" s="43">
        <v>142</v>
      </c>
    </row>
    <row r="123" spans="1:9" s="26" customFormat="1" x14ac:dyDescent="0.25">
      <c r="A123" s="17">
        <v>62</v>
      </c>
      <c r="B123" s="75" t="s">
        <v>1487</v>
      </c>
      <c r="C123" s="90">
        <v>2015</v>
      </c>
      <c r="D123" s="39" t="s">
        <v>1470</v>
      </c>
      <c r="E123" s="5" t="s">
        <v>170</v>
      </c>
      <c r="F123" s="5">
        <v>2</v>
      </c>
      <c r="G123" s="5" t="s">
        <v>215</v>
      </c>
      <c r="H123" s="5">
        <v>1</v>
      </c>
      <c r="I123" s="43">
        <v>142</v>
      </c>
    </row>
    <row r="124" spans="1:9" s="26" customFormat="1" x14ac:dyDescent="0.25">
      <c r="A124" s="17">
        <v>63</v>
      </c>
      <c r="B124" s="75" t="s">
        <v>1488</v>
      </c>
      <c r="C124" s="90">
        <v>1963</v>
      </c>
      <c r="D124" s="39" t="s">
        <v>1470</v>
      </c>
      <c r="E124" s="5" t="s">
        <v>170</v>
      </c>
      <c r="F124" s="5">
        <v>0.1</v>
      </c>
      <c r="G124" s="5" t="s">
        <v>215</v>
      </c>
      <c r="H124" s="5">
        <v>1</v>
      </c>
      <c r="I124" s="43">
        <v>142</v>
      </c>
    </row>
    <row r="125" spans="1:9" s="26" customFormat="1" x14ac:dyDescent="0.25">
      <c r="A125" s="17">
        <v>64</v>
      </c>
      <c r="B125" s="75" t="s">
        <v>1489</v>
      </c>
      <c r="C125" s="90">
        <v>1964</v>
      </c>
      <c r="D125" s="39" t="s">
        <v>1470</v>
      </c>
      <c r="E125" s="5" t="s">
        <v>170</v>
      </c>
      <c r="F125" s="5">
        <v>1</v>
      </c>
      <c r="G125" s="5" t="s">
        <v>215</v>
      </c>
      <c r="H125" s="5">
        <v>1</v>
      </c>
      <c r="I125" s="43">
        <v>142</v>
      </c>
    </row>
    <row r="126" spans="1:9" s="26" customFormat="1" x14ac:dyDescent="0.25">
      <c r="A126" s="17">
        <v>65</v>
      </c>
      <c r="B126" s="75" t="s">
        <v>1490</v>
      </c>
      <c r="C126" s="90">
        <v>1967</v>
      </c>
      <c r="D126" s="39" t="s">
        <v>1470</v>
      </c>
      <c r="E126" s="5" t="s">
        <v>170</v>
      </c>
      <c r="F126" s="5">
        <v>1</v>
      </c>
      <c r="G126" s="5" t="s">
        <v>215</v>
      </c>
      <c r="H126" s="5">
        <v>1</v>
      </c>
      <c r="I126" s="43">
        <v>142</v>
      </c>
    </row>
    <row r="127" spans="1:9" s="26" customFormat="1" x14ac:dyDescent="0.25">
      <c r="A127" s="17">
        <v>66</v>
      </c>
      <c r="B127" s="75" t="s">
        <v>1491</v>
      </c>
      <c r="C127" s="90">
        <v>1966</v>
      </c>
      <c r="D127" s="39" t="s">
        <v>1470</v>
      </c>
      <c r="E127" s="5" t="s">
        <v>170</v>
      </c>
      <c r="F127" s="5">
        <v>1</v>
      </c>
      <c r="G127" s="5" t="s">
        <v>215</v>
      </c>
      <c r="H127" s="5">
        <v>1</v>
      </c>
      <c r="I127" s="43">
        <v>142</v>
      </c>
    </row>
    <row r="128" spans="1:9" s="26" customFormat="1" x14ac:dyDescent="0.25">
      <c r="A128" s="17">
        <v>67</v>
      </c>
      <c r="B128" s="75" t="s">
        <v>1492</v>
      </c>
      <c r="C128" s="90">
        <v>1967</v>
      </c>
      <c r="D128" s="39" t="s">
        <v>1470</v>
      </c>
      <c r="E128" s="5" t="s">
        <v>170</v>
      </c>
      <c r="F128" s="5">
        <v>1</v>
      </c>
      <c r="G128" s="5" t="s">
        <v>215</v>
      </c>
      <c r="H128" s="5">
        <v>1</v>
      </c>
      <c r="I128" s="43">
        <v>142</v>
      </c>
    </row>
    <row r="129" spans="1:9" s="26" customFormat="1" x14ac:dyDescent="0.25">
      <c r="A129" s="17">
        <v>68</v>
      </c>
      <c r="B129" s="75" t="s">
        <v>1493</v>
      </c>
      <c r="C129" s="90">
        <v>1967</v>
      </c>
      <c r="D129" s="39" t="s">
        <v>1470</v>
      </c>
      <c r="E129" s="5" t="s">
        <v>170</v>
      </c>
      <c r="F129" s="5">
        <v>2</v>
      </c>
      <c r="G129" s="5" t="s">
        <v>215</v>
      </c>
      <c r="H129" s="5">
        <v>1</v>
      </c>
      <c r="I129" s="43">
        <v>142</v>
      </c>
    </row>
    <row r="130" spans="1:9" x14ac:dyDescent="0.25">
      <c r="A130" s="17">
        <v>69</v>
      </c>
      <c r="B130" s="90" t="s">
        <v>1494</v>
      </c>
      <c r="C130" s="90">
        <v>1967</v>
      </c>
      <c r="D130" s="39" t="s">
        <v>1470</v>
      </c>
      <c r="E130" s="5" t="s">
        <v>170</v>
      </c>
      <c r="F130" s="5">
        <v>2</v>
      </c>
      <c r="G130" s="5" t="s">
        <v>215</v>
      </c>
      <c r="H130" s="5">
        <v>1</v>
      </c>
      <c r="I130" s="43">
        <v>142</v>
      </c>
    </row>
    <row r="131" spans="1:9" x14ac:dyDescent="0.25">
      <c r="A131" s="17">
        <v>70</v>
      </c>
      <c r="B131" s="90" t="s">
        <v>1495</v>
      </c>
      <c r="C131" s="90">
        <v>1967</v>
      </c>
      <c r="D131" s="39" t="s">
        <v>1470</v>
      </c>
      <c r="E131" s="5" t="s">
        <v>170</v>
      </c>
      <c r="F131" s="5">
        <v>1</v>
      </c>
      <c r="G131" s="5" t="s">
        <v>215</v>
      </c>
      <c r="H131" s="5">
        <v>1</v>
      </c>
      <c r="I131" s="43">
        <v>142</v>
      </c>
    </row>
    <row r="132" spans="1:9" x14ac:dyDescent="0.25">
      <c r="A132" s="17">
        <v>71</v>
      </c>
      <c r="B132" s="90" t="s">
        <v>1494</v>
      </c>
      <c r="C132" s="90">
        <v>1964</v>
      </c>
      <c r="D132" s="39" t="s">
        <v>1470</v>
      </c>
      <c r="E132" s="5" t="s">
        <v>170</v>
      </c>
      <c r="F132" s="5">
        <v>1</v>
      </c>
      <c r="G132" s="5" t="s">
        <v>215</v>
      </c>
      <c r="H132" s="5">
        <v>1</v>
      </c>
      <c r="I132" s="43">
        <v>142</v>
      </c>
    </row>
    <row r="133" spans="1:9" x14ac:dyDescent="0.25">
      <c r="A133" s="17">
        <v>72</v>
      </c>
      <c r="B133" s="90" t="s">
        <v>1496</v>
      </c>
      <c r="C133" s="90">
        <v>1962</v>
      </c>
      <c r="D133" s="39" t="s">
        <v>1470</v>
      </c>
      <c r="E133" s="5" t="s">
        <v>170</v>
      </c>
      <c r="F133" s="5">
        <v>2</v>
      </c>
      <c r="G133" s="5" t="s">
        <v>215</v>
      </c>
      <c r="H133" s="5">
        <v>1</v>
      </c>
      <c r="I133" s="43">
        <v>142</v>
      </c>
    </row>
    <row r="134" spans="1:9" x14ac:dyDescent="0.25">
      <c r="A134" s="17">
        <v>73</v>
      </c>
      <c r="B134" s="90" t="s">
        <v>1497</v>
      </c>
      <c r="C134" s="90">
        <v>1954</v>
      </c>
      <c r="D134" s="39" t="s">
        <v>1470</v>
      </c>
      <c r="E134" s="5" t="s">
        <v>170</v>
      </c>
      <c r="F134" s="5">
        <v>3</v>
      </c>
      <c r="G134" s="5" t="s">
        <v>215</v>
      </c>
      <c r="H134" s="5">
        <v>1</v>
      </c>
      <c r="I134" s="43">
        <v>142</v>
      </c>
    </row>
    <row r="135" spans="1:9" x14ac:dyDescent="0.25">
      <c r="A135" s="17">
        <v>74</v>
      </c>
      <c r="B135" s="90" t="s">
        <v>1498</v>
      </c>
      <c r="C135" s="90">
        <v>1955</v>
      </c>
      <c r="D135" s="39" t="s">
        <v>1470</v>
      </c>
      <c r="E135" s="5" t="s">
        <v>170</v>
      </c>
      <c r="F135" s="5">
        <v>3</v>
      </c>
      <c r="G135" s="5" t="s">
        <v>215</v>
      </c>
      <c r="H135" s="5">
        <v>1</v>
      </c>
      <c r="I135" s="43">
        <v>142</v>
      </c>
    </row>
    <row r="136" spans="1:9" x14ac:dyDescent="0.25">
      <c r="A136" s="17">
        <v>75</v>
      </c>
      <c r="B136" s="90" t="s">
        <v>1499</v>
      </c>
      <c r="C136" s="90">
        <v>1963</v>
      </c>
      <c r="D136" s="39" t="s">
        <v>1470</v>
      </c>
      <c r="E136" s="5" t="s">
        <v>170</v>
      </c>
      <c r="F136" s="5">
        <v>2</v>
      </c>
      <c r="G136" s="5" t="s">
        <v>215</v>
      </c>
      <c r="H136" s="5">
        <v>1</v>
      </c>
      <c r="I136" s="43">
        <v>142</v>
      </c>
    </row>
    <row r="137" spans="1:9" x14ac:dyDescent="0.25">
      <c r="A137" s="17">
        <v>76</v>
      </c>
      <c r="B137" s="90" t="s">
        <v>1500</v>
      </c>
      <c r="C137" s="90">
        <v>1963</v>
      </c>
      <c r="D137" s="39" t="s">
        <v>1470</v>
      </c>
      <c r="E137" s="5" t="s">
        <v>170</v>
      </c>
      <c r="F137" s="5">
        <v>1</v>
      </c>
      <c r="G137" s="5" t="s">
        <v>215</v>
      </c>
      <c r="H137" s="5">
        <v>1</v>
      </c>
      <c r="I137" s="43">
        <v>142</v>
      </c>
    </row>
    <row r="138" spans="1:9" x14ac:dyDescent="0.25">
      <c r="A138" s="17">
        <v>77</v>
      </c>
      <c r="B138" s="90" t="s">
        <v>1501</v>
      </c>
      <c r="C138" s="90">
        <v>1979</v>
      </c>
      <c r="D138" s="39" t="s">
        <v>1470</v>
      </c>
      <c r="E138" s="5" t="s">
        <v>170</v>
      </c>
      <c r="F138" s="5">
        <v>2</v>
      </c>
      <c r="G138" s="5" t="s">
        <v>215</v>
      </c>
      <c r="H138" s="5">
        <v>1</v>
      </c>
      <c r="I138" s="43">
        <v>142</v>
      </c>
    </row>
    <row r="139" spans="1:9" x14ac:dyDescent="0.25">
      <c r="A139" s="17">
        <v>78</v>
      </c>
      <c r="B139" s="90" t="s">
        <v>1502</v>
      </c>
      <c r="C139" s="90">
        <v>1987</v>
      </c>
      <c r="D139" s="39" t="s">
        <v>1470</v>
      </c>
      <c r="E139" s="5" t="s">
        <v>170</v>
      </c>
      <c r="F139" s="5">
        <v>1</v>
      </c>
      <c r="G139" s="5" t="s">
        <v>215</v>
      </c>
      <c r="H139" s="5">
        <v>1</v>
      </c>
      <c r="I139" s="43">
        <v>142</v>
      </c>
    </row>
    <row r="140" spans="1:9" x14ac:dyDescent="0.25">
      <c r="A140" s="17">
        <v>79</v>
      </c>
      <c r="B140" s="90" t="s">
        <v>1503</v>
      </c>
      <c r="C140" s="90">
        <v>1967</v>
      </c>
      <c r="D140" s="39" t="s">
        <v>1470</v>
      </c>
      <c r="E140" s="5" t="s">
        <v>170</v>
      </c>
      <c r="F140" s="5">
        <v>2</v>
      </c>
      <c r="G140" s="5" t="s">
        <v>215</v>
      </c>
      <c r="H140" s="5">
        <v>1</v>
      </c>
      <c r="I140" s="43">
        <v>142</v>
      </c>
    </row>
    <row r="141" spans="1:9" x14ac:dyDescent="0.25">
      <c r="A141" s="17">
        <v>80</v>
      </c>
      <c r="B141" s="90" t="s">
        <v>1504</v>
      </c>
      <c r="C141" s="90">
        <v>1969</v>
      </c>
      <c r="D141" s="39" t="s">
        <v>1470</v>
      </c>
      <c r="E141" s="5" t="s">
        <v>170</v>
      </c>
      <c r="F141" s="5">
        <v>2</v>
      </c>
      <c r="G141" s="5" t="s">
        <v>215</v>
      </c>
      <c r="H141" s="5">
        <v>1</v>
      </c>
      <c r="I141" s="43">
        <v>142</v>
      </c>
    </row>
    <row r="142" spans="1:9" x14ac:dyDescent="0.25">
      <c r="A142" s="17">
        <v>81</v>
      </c>
      <c r="B142" s="90" t="s">
        <v>1505</v>
      </c>
      <c r="C142" s="90">
        <v>1967</v>
      </c>
      <c r="D142" s="39" t="s">
        <v>1470</v>
      </c>
      <c r="E142" s="5" t="s">
        <v>170</v>
      </c>
      <c r="F142" s="5">
        <v>2</v>
      </c>
      <c r="G142" s="5" t="s">
        <v>215</v>
      </c>
      <c r="H142" s="5">
        <v>1</v>
      </c>
      <c r="I142" s="43">
        <v>142</v>
      </c>
    </row>
    <row r="143" spans="1:9" x14ac:dyDescent="0.25">
      <c r="A143" s="17">
        <v>82</v>
      </c>
      <c r="B143" s="90" t="s">
        <v>1506</v>
      </c>
      <c r="C143" s="90">
        <v>1982</v>
      </c>
      <c r="D143" s="39" t="s">
        <v>1470</v>
      </c>
      <c r="E143" s="5" t="s">
        <v>170</v>
      </c>
      <c r="F143" s="5">
        <v>1</v>
      </c>
      <c r="G143" s="5" t="s">
        <v>215</v>
      </c>
      <c r="H143" s="5">
        <v>1</v>
      </c>
      <c r="I143" s="43">
        <v>142</v>
      </c>
    </row>
    <row r="144" spans="1:9" x14ac:dyDescent="0.25">
      <c r="A144" s="17">
        <v>83</v>
      </c>
      <c r="B144" s="90" t="s">
        <v>1506</v>
      </c>
      <c r="C144" s="90">
        <v>1979</v>
      </c>
      <c r="D144" s="39" t="s">
        <v>1470</v>
      </c>
      <c r="E144" s="5" t="s">
        <v>170</v>
      </c>
      <c r="F144" s="5">
        <v>1</v>
      </c>
      <c r="G144" s="5" t="s">
        <v>215</v>
      </c>
      <c r="H144" s="5">
        <v>1</v>
      </c>
      <c r="I144" s="43">
        <v>142</v>
      </c>
    </row>
    <row r="145" spans="1:9" x14ac:dyDescent="0.25">
      <c r="A145" s="17">
        <v>84</v>
      </c>
      <c r="B145" s="90" t="s">
        <v>1507</v>
      </c>
      <c r="C145" s="90">
        <v>1982</v>
      </c>
      <c r="D145" s="39" t="s">
        <v>1470</v>
      </c>
      <c r="E145" s="5" t="s">
        <v>170</v>
      </c>
      <c r="F145" s="5">
        <v>1</v>
      </c>
      <c r="G145" s="5" t="s">
        <v>215</v>
      </c>
      <c r="H145" s="5">
        <v>1</v>
      </c>
      <c r="I145" s="43">
        <v>142</v>
      </c>
    </row>
    <row r="146" spans="1:9" x14ac:dyDescent="0.25">
      <c r="A146" s="17">
        <v>85</v>
      </c>
      <c r="B146" s="90" t="s">
        <v>1508</v>
      </c>
      <c r="C146" s="90">
        <v>1982</v>
      </c>
      <c r="D146" s="39" t="s">
        <v>1470</v>
      </c>
      <c r="E146" s="5" t="s">
        <v>170</v>
      </c>
      <c r="F146" s="5">
        <v>1</v>
      </c>
      <c r="G146" s="5" t="s">
        <v>215</v>
      </c>
      <c r="H146" s="5">
        <v>1</v>
      </c>
      <c r="I146" s="43">
        <v>142</v>
      </c>
    </row>
    <row r="147" spans="1:9" x14ac:dyDescent="0.25">
      <c r="A147" s="17">
        <v>86</v>
      </c>
      <c r="B147" s="90" t="s">
        <v>1509</v>
      </c>
      <c r="C147" s="90">
        <v>1982</v>
      </c>
      <c r="D147" s="39" t="s">
        <v>1470</v>
      </c>
      <c r="E147" s="5" t="s">
        <v>170</v>
      </c>
      <c r="F147" s="5">
        <v>1</v>
      </c>
      <c r="G147" s="5" t="s">
        <v>215</v>
      </c>
      <c r="H147" s="5">
        <v>1</v>
      </c>
      <c r="I147" s="43">
        <v>142</v>
      </c>
    </row>
    <row r="148" spans="1:9" x14ac:dyDescent="0.25">
      <c r="A148" s="17">
        <v>87</v>
      </c>
      <c r="B148" s="90" t="s">
        <v>1510</v>
      </c>
      <c r="C148" s="90">
        <v>1979</v>
      </c>
      <c r="D148" s="39" t="s">
        <v>1470</v>
      </c>
      <c r="E148" s="5" t="s">
        <v>170</v>
      </c>
      <c r="F148" s="5">
        <v>1</v>
      </c>
      <c r="G148" s="5" t="s">
        <v>215</v>
      </c>
      <c r="H148" s="5">
        <v>1</v>
      </c>
      <c r="I148" s="43">
        <v>142</v>
      </c>
    </row>
    <row r="149" spans="1:9" x14ac:dyDescent="0.25">
      <c r="A149" s="17">
        <v>88</v>
      </c>
      <c r="B149" s="90" t="s">
        <v>1511</v>
      </c>
      <c r="C149" s="90">
        <v>1987</v>
      </c>
      <c r="D149" s="39" t="s">
        <v>1470</v>
      </c>
      <c r="E149" s="5" t="s">
        <v>170</v>
      </c>
      <c r="F149" s="5">
        <v>1</v>
      </c>
      <c r="G149" s="5" t="s">
        <v>215</v>
      </c>
      <c r="H149" s="5">
        <v>1</v>
      </c>
      <c r="I149" s="43">
        <v>142</v>
      </c>
    </row>
    <row r="150" spans="1:9" x14ac:dyDescent="0.25">
      <c r="A150" s="17">
        <v>89</v>
      </c>
      <c r="B150" s="90" t="s">
        <v>1512</v>
      </c>
      <c r="C150" s="90">
        <v>1987</v>
      </c>
      <c r="D150" s="39" t="s">
        <v>1470</v>
      </c>
      <c r="E150" s="5" t="s">
        <v>170</v>
      </c>
      <c r="F150" s="5">
        <v>1</v>
      </c>
      <c r="G150" s="5" t="s">
        <v>215</v>
      </c>
      <c r="H150" s="5">
        <v>1</v>
      </c>
      <c r="I150" s="43">
        <v>142</v>
      </c>
    </row>
  </sheetData>
  <mergeCells count="11">
    <mergeCell ref="A4:I4"/>
    <mergeCell ref="A61:I61"/>
    <mergeCell ref="A1:I1"/>
    <mergeCell ref="A2:A3"/>
    <mergeCell ref="B2:B3"/>
    <mergeCell ref="C2:C3"/>
    <mergeCell ref="F2:F3"/>
    <mergeCell ref="G2:H2"/>
    <mergeCell ref="I2:I3"/>
    <mergeCell ref="D2:D3"/>
    <mergeCell ref="E2:E3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"/>
  <sheetViews>
    <sheetView zoomScale="75" zoomScaleNormal="75" workbookViewId="0">
      <pane ySplit="3" topLeftCell="A4" activePane="bottomLeft" state="frozen"/>
      <selection pane="bottomLeft" activeCell="G57" sqref="G57"/>
    </sheetView>
  </sheetViews>
  <sheetFormatPr defaultColWidth="9.140625" defaultRowHeight="15.75" x14ac:dyDescent="0.25"/>
  <cols>
    <col min="1" max="1" width="9.7109375" style="1" customWidth="1"/>
    <col min="2" max="2" width="56.5703125" style="1" customWidth="1"/>
    <col min="3" max="4" width="23.5703125" style="1" customWidth="1"/>
    <col min="5" max="5" width="24.42578125" style="1" customWidth="1"/>
    <col min="6" max="6" width="32.140625" style="6" customWidth="1"/>
    <col min="7" max="7" width="18.85546875" style="33" customWidth="1"/>
    <col min="8" max="8" width="20.5703125" style="33" customWidth="1"/>
    <col min="9" max="9" width="33.140625" style="33" customWidth="1"/>
    <col min="10" max="16384" width="9.140625" style="1"/>
  </cols>
  <sheetData>
    <row r="1" spans="1:9" ht="69" customHeight="1" x14ac:dyDescent="0.25">
      <c r="A1" s="103" t="s">
        <v>59</v>
      </c>
      <c r="B1" s="103"/>
      <c r="C1" s="103"/>
      <c r="D1" s="103"/>
      <c r="E1" s="103"/>
      <c r="F1" s="103"/>
      <c r="G1" s="103"/>
      <c r="H1" s="103"/>
      <c r="I1" s="103"/>
    </row>
    <row r="2" spans="1:9" customFormat="1" ht="15.75" customHeight="1" x14ac:dyDescent="0.25">
      <c r="A2" s="108" t="s">
        <v>0</v>
      </c>
      <c r="B2" s="104" t="s">
        <v>85</v>
      </c>
      <c r="C2" s="109" t="s">
        <v>86</v>
      </c>
      <c r="D2" s="105" t="s">
        <v>87</v>
      </c>
      <c r="E2" s="107" t="s">
        <v>88</v>
      </c>
      <c r="F2" s="111" t="s">
        <v>89</v>
      </c>
      <c r="G2" s="104" t="s">
        <v>90</v>
      </c>
      <c r="H2" s="105"/>
      <c r="I2" s="113" t="s">
        <v>91</v>
      </c>
    </row>
    <row r="3" spans="1:9" customFormat="1" ht="42.75" customHeight="1" x14ac:dyDescent="0.25">
      <c r="A3" s="107"/>
      <c r="B3" s="104"/>
      <c r="C3" s="110"/>
      <c r="D3" s="105"/>
      <c r="E3" s="107"/>
      <c r="F3" s="112"/>
      <c r="G3" s="56" t="s">
        <v>92</v>
      </c>
      <c r="H3" s="56" t="s">
        <v>93</v>
      </c>
      <c r="I3" s="107"/>
    </row>
    <row r="4" spans="1:9" ht="40.5" customHeight="1" x14ac:dyDescent="0.25">
      <c r="A4" s="106" t="s">
        <v>60</v>
      </c>
      <c r="B4" s="106"/>
      <c r="C4" s="106"/>
      <c r="D4" s="106"/>
      <c r="E4" s="106"/>
      <c r="F4" s="106"/>
      <c r="G4" s="106"/>
      <c r="H4" s="106"/>
      <c r="I4" s="106"/>
    </row>
    <row r="5" spans="1:9" s="12" customFormat="1" x14ac:dyDescent="0.25">
      <c r="A5" s="13">
        <v>1</v>
      </c>
      <c r="B5" s="37" t="s">
        <v>1513</v>
      </c>
      <c r="C5" s="39">
        <v>1959</v>
      </c>
      <c r="D5" s="37" t="s">
        <v>1514</v>
      </c>
      <c r="E5" s="37" t="s">
        <v>61</v>
      </c>
      <c r="F5" s="39">
        <v>49</v>
      </c>
      <c r="G5" s="39" t="s">
        <v>71</v>
      </c>
      <c r="H5" s="39">
        <v>1</v>
      </c>
      <c r="I5" s="32">
        <v>175</v>
      </c>
    </row>
    <row r="6" spans="1:9" s="12" customFormat="1" x14ac:dyDescent="0.25">
      <c r="A6" s="13">
        <v>2</v>
      </c>
      <c r="B6" s="5" t="s">
        <v>1515</v>
      </c>
      <c r="C6" s="39">
        <v>1989</v>
      </c>
      <c r="D6" s="37" t="s">
        <v>1514</v>
      </c>
      <c r="E6" s="37" t="s">
        <v>61</v>
      </c>
      <c r="F6" s="39">
        <v>53</v>
      </c>
      <c r="G6" s="39" t="s">
        <v>71</v>
      </c>
      <c r="H6" s="39">
        <v>1</v>
      </c>
      <c r="I6" s="32">
        <v>175</v>
      </c>
    </row>
    <row r="7" spans="1:9" s="12" customFormat="1" x14ac:dyDescent="0.25">
      <c r="A7" s="13">
        <v>3</v>
      </c>
      <c r="B7" s="5" t="s">
        <v>1516</v>
      </c>
      <c r="C7" s="39">
        <v>1959</v>
      </c>
      <c r="D7" s="37" t="s">
        <v>1514</v>
      </c>
      <c r="E7" s="37" t="s">
        <v>61</v>
      </c>
      <c r="F7" s="39">
        <v>59</v>
      </c>
      <c r="G7" s="39" t="s">
        <v>71</v>
      </c>
      <c r="H7" s="39">
        <v>1</v>
      </c>
      <c r="I7" s="32">
        <v>175</v>
      </c>
    </row>
    <row r="8" spans="1:9" s="12" customFormat="1" x14ac:dyDescent="0.25">
      <c r="A8" s="13">
        <v>4</v>
      </c>
      <c r="B8" s="5" t="s">
        <v>1517</v>
      </c>
      <c r="C8" s="39">
        <v>1959</v>
      </c>
      <c r="D8" s="37" t="s">
        <v>1514</v>
      </c>
      <c r="E8" s="37" t="s">
        <v>61</v>
      </c>
      <c r="F8" s="39">
        <v>27</v>
      </c>
      <c r="G8" s="39" t="s">
        <v>71</v>
      </c>
      <c r="H8" s="39">
        <v>1</v>
      </c>
      <c r="I8" s="32">
        <v>175</v>
      </c>
    </row>
    <row r="9" spans="1:9" s="12" customFormat="1" x14ac:dyDescent="0.25">
      <c r="A9" s="13">
        <v>5</v>
      </c>
      <c r="B9" s="5" t="s">
        <v>1518</v>
      </c>
      <c r="C9" s="5">
        <v>1961</v>
      </c>
      <c r="D9" s="5" t="s">
        <v>1519</v>
      </c>
      <c r="E9" s="37" t="s">
        <v>61</v>
      </c>
      <c r="F9" s="5">
        <v>90</v>
      </c>
      <c r="G9" s="39" t="s">
        <v>71</v>
      </c>
      <c r="H9" s="5">
        <v>1</v>
      </c>
      <c r="I9" s="5">
        <v>175</v>
      </c>
    </row>
    <row r="10" spans="1:9" s="12" customFormat="1" x14ac:dyDescent="0.25">
      <c r="A10" s="13">
        <v>6</v>
      </c>
      <c r="B10" s="5" t="s">
        <v>1520</v>
      </c>
      <c r="C10" s="5">
        <v>1961</v>
      </c>
      <c r="D10" s="5" t="s">
        <v>1519</v>
      </c>
      <c r="E10" s="37" t="s">
        <v>61</v>
      </c>
      <c r="F10" s="5">
        <v>27</v>
      </c>
      <c r="G10" s="39" t="s">
        <v>71</v>
      </c>
      <c r="H10" s="5">
        <v>1</v>
      </c>
      <c r="I10" s="5">
        <v>175</v>
      </c>
    </row>
    <row r="11" spans="1:9" s="12" customFormat="1" x14ac:dyDescent="0.25">
      <c r="A11" s="13">
        <v>7</v>
      </c>
      <c r="B11" s="5" t="s">
        <v>1521</v>
      </c>
      <c r="C11" s="5">
        <v>1961</v>
      </c>
      <c r="D11" s="5" t="s">
        <v>1519</v>
      </c>
      <c r="E11" s="37" t="s">
        <v>61</v>
      </c>
      <c r="F11" s="5">
        <v>15</v>
      </c>
      <c r="G11" s="39" t="s">
        <v>71</v>
      </c>
      <c r="H11" s="5">
        <v>1</v>
      </c>
      <c r="I11" s="5">
        <v>175</v>
      </c>
    </row>
    <row r="12" spans="1:9" s="12" customFormat="1" x14ac:dyDescent="0.25">
      <c r="A12" s="13">
        <v>8</v>
      </c>
      <c r="B12" s="5" t="s">
        <v>1522</v>
      </c>
      <c r="C12" s="5">
        <v>1961</v>
      </c>
      <c r="D12" s="5" t="s">
        <v>1519</v>
      </c>
      <c r="E12" s="37" t="s">
        <v>61</v>
      </c>
      <c r="F12" s="5">
        <v>53</v>
      </c>
      <c r="G12" s="39" t="s">
        <v>71</v>
      </c>
      <c r="H12" s="5">
        <v>1</v>
      </c>
      <c r="I12" s="5">
        <v>175</v>
      </c>
    </row>
    <row r="13" spans="1:9" s="12" customFormat="1" x14ac:dyDescent="0.25">
      <c r="A13" s="13">
        <v>9</v>
      </c>
      <c r="B13" s="5" t="s">
        <v>1523</v>
      </c>
      <c r="C13" s="5">
        <v>1970</v>
      </c>
      <c r="D13" s="5" t="s">
        <v>1524</v>
      </c>
      <c r="E13" s="5" t="s">
        <v>61</v>
      </c>
      <c r="F13" s="5" t="s">
        <v>1525</v>
      </c>
      <c r="G13" s="5" t="s">
        <v>71</v>
      </c>
      <c r="H13" s="5">
        <v>1</v>
      </c>
      <c r="I13" s="5">
        <v>175</v>
      </c>
    </row>
    <row r="14" spans="1:9" s="12" customFormat="1" x14ac:dyDescent="0.25">
      <c r="A14" s="13">
        <v>10</v>
      </c>
      <c r="B14" s="5" t="s">
        <v>1526</v>
      </c>
      <c r="C14" s="5">
        <v>1968</v>
      </c>
      <c r="D14" s="5" t="s">
        <v>1524</v>
      </c>
      <c r="E14" s="5" t="s">
        <v>62</v>
      </c>
      <c r="F14" s="5" t="s">
        <v>1527</v>
      </c>
      <c r="G14" s="5" t="s">
        <v>71</v>
      </c>
      <c r="H14" s="5">
        <v>1</v>
      </c>
      <c r="I14" s="5">
        <v>175</v>
      </c>
    </row>
    <row r="15" spans="1:9" s="12" customFormat="1" x14ac:dyDescent="0.25">
      <c r="A15" s="13">
        <v>11</v>
      </c>
      <c r="B15" s="5" t="s">
        <v>1526</v>
      </c>
      <c r="C15" s="5">
        <v>1967</v>
      </c>
      <c r="D15" s="5" t="s">
        <v>1528</v>
      </c>
      <c r="E15" s="5" t="s">
        <v>61</v>
      </c>
      <c r="F15" s="5">
        <v>143</v>
      </c>
      <c r="G15" s="5" t="s">
        <v>71</v>
      </c>
      <c r="H15" s="5">
        <v>1</v>
      </c>
      <c r="I15" s="5">
        <v>175</v>
      </c>
    </row>
    <row r="16" spans="1:9" s="12" customFormat="1" x14ac:dyDescent="0.25">
      <c r="A16" s="13">
        <v>12</v>
      </c>
      <c r="B16" s="5" t="s">
        <v>1520</v>
      </c>
      <c r="C16" s="5">
        <v>1970</v>
      </c>
      <c r="D16" s="5" t="s">
        <v>1529</v>
      </c>
      <c r="E16" s="5" t="s">
        <v>61</v>
      </c>
      <c r="F16" s="5" t="s">
        <v>1530</v>
      </c>
      <c r="G16" s="5" t="s">
        <v>71</v>
      </c>
      <c r="H16" s="5">
        <v>1</v>
      </c>
      <c r="I16" s="5">
        <v>175</v>
      </c>
    </row>
    <row r="17" spans="1:9" s="12" customFormat="1" x14ac:dyDescent="0.25">
      <c r="A17" s="13">
        <v>13</v>
      </c>
      <c r="B17" s="5" t="s">
        <v>1531</v>
      </c>
      <c r="C17" s="5">
        <v>1961</v>
      </c>
      <c r="D17" s="5" t="s">
        <v>1529</v>
      </c>
      <c r="E17" s="5"/>
      <c r="F17" s="5" t="s">
        <v>1532</v>
      </c>
      <c r="G17" s="5" t="s">
        <v>71</v>
      </c>
      <c r="H17" s="5">
        <v>1</v>
      </c>
      <c r="I17" s="5">
        <v>175</v>
      </c>
    </row>
    <row r="18" spans="1:9" s="12" customFormat="1" x14ac:dyDescent="0.25">
      <c r="A18" s="13">
        <v>14</v>
      </c>
      <c r="B18" s="5" t="s">
        <v>1533</v>
      </c>
      <c r="C18" s="5">
        <v>1974</v>
      </c>
      <c r="D18" s="5" t="s">
        <v>1534</v>
      </c>
      <c r="E18" s="5" t="s">
        <v>61</v>
      </c>
      <c r="F18" s="5">
        <v>77</v>
      </c>
      <c r="G18" s="5" t="s">
        <v>71</v>
      </c>
      <c r="H18" s="5">
        <v>2</v>
      </c>
      <c r="I18" s="5">
        <v>175</v>
      </c>
    </row>
    <row r="19" spans="1:9" s="12" customFormat="1" x14ac:dyDescent="0.25">
      <c r="A19" s="13">
        <v>15</v>
      </c>
      <c r="B19" s="5" t="s">
        <v>1535</v>
      </c>
      <c r="C19" s="5">
        <v>1976</v>
      </c>
      <c r="D19" s="5" t="s">
        <v>1534</v>
      </c>
      <c r="E19" s="5" t="s">
        <v>61</v>
      </c>
      <c r="F19" s="5">
        <v>70</v>
      </c>
      <c r="G19" s="5" t="s">
        <v>71</v>
      </c>
      <c r="H19" s="5">
        <v>2</v>
      </c>
      <c r="I19" s="5">
        <v>175</v>
      </c>
    </row>
    <row r="20" spans="1:9" s="12" customFormat="1" x14ac:dyDescent="0.25">
      <c r="A20" s="13">
        <v>16</v>
      </c>
      <c r="B20" s="5" t="s">
        <v>1536</v>
      </c>
      <c r="C20" s="5">
        <v>1976</v>
      </c>
      <c r="D20" s="5" t="s">
        <v>1534</v>
      </c>
      <c r="E20" s="5" t="s">
        <v>61</v>
      </c>
      <c r="F20" s="5">
        <v>30</v>
      </c>
      <c r="G20" s="5" t="s">
        <v>71</v>
      </c>
      <c r="H20" s="5">
        <v>2</v>
      </c>
      <c r="I20" s="5">
        <v>175</v>
      </c>
    </row>
    <row r="21" spans="1:9" s="12" customFormat="1" x14ac:dyDescent="0.25">
      <c r="A21" s="13">
        <v>17</v>
      </c>
      <c r="B21" s="5" t="s">
        <v>1537</v>
      </c>
      <c r="C21" s="5">
        <v>1976</v>
      </c>
      <c r="D21" s="5" t="s">
        <v>1534</v>
      </c>
      <c r="E21" s="5" t="s">
        <v>61</v>
      </c>
      <c r="F21" s="5">
        <v>66</v>
      </c>
      <c r="G21" s="5" t="s">
        <v>71</v>
      </c>
      <c r="H21" s="5">
        <v>2</v>
      </c>
      <c r="I21" s="5">
        <v>175</v>
      </c>
    </row>
    <row r="22" spans="1:9" ht="40.5" customHeight="1" x14ac:dyDescent="0.25">
      <c r="A22" s="106" t="s">
        <v>63</v>
      </c>
      <c r="B22" s="106"/>
      <c r="C22" s="106"/>
      <c r="D22" s="106"/>
      <c r="E22" s="106"/>
      <c r="F22" s="106"/>
      <c r="G22" s="106"/>
      <c r="H22" s="106"/>
      <c r="I22" s="106"/>
    </row>
    <row r="23" spans="1:9" s="19" customFormat="1" x14ac:dyDescent="0.25">
      <c r="A23" s="28">
        <v>1</v>
      </c>
      <c r="B23" s="91" t="s">
        <v>1538</v>
      </c>
      <c r="C23" s="35">
        <v>1982</v>
      </c>
      <c r="D23" s="37" t="s">
        <v>1539</v>
      </c>
      <c r="E23" s="36">
        <v>10</v>
      </c>
      <c r="F23" s="35">
        <v>187.9</v>
      </c>
      <c r="G23" s="35" t="s">
        <v>71</v>
      </c>
      <c r="H23" s="35">
        <v>3</v>
      </c>
      <c r="I23" s="35">
        <v>175</v>
      </c>
    </row>
    <row r="24" spans="1:9" s="19" customFormat="1" x14ac:dyDescent="0.25">
      <c r="A24" s="28">
        <v>2</v>
      </c>
      <c r="B24" s="91" t="s">
        <v>1540</v>
      </c>
      <c r="C24" s="13">
        <v>1952</v>
      </c>
      <c r="D24" s="37" t="s">
        <v>1539</v>
      </c>
      <c r="E24" s="13">
        <v>10</v>
      </c>
      <c r="F24" s="13">
        <v>179.9</v>
      </c>
      <c r="G24" s="35" t="s">
        <v>71</v>
      </c>
      <c r="H24" s="13">
        <v>3</v>
      </c>
      <c r="I24" s="35">
        <v>175</v>
      </c>
    </row>
    <row r="25" spans="1:9" s="19" customFormat="1" x14ac:dyDescent="0.25">
      <c r="A25" s="28">
        <v>3</v>
      </c>
      <c r="B25" s="91" t="s">
        <v>1538</v>
      </c>
      <c r="C25" s="35">
        <v>1982</v>
      </c>
      <c r="D25" s="13" t="s">
        <v>1541</v>
      </c>
      <c r="E25" s="13">
        <v>10</v>
      </c>
      <c r="F25" s="13">
        <v>140.80000000000001</v>
      </c>
      <c r="G25" s="35" t="s">
        <v>71</v>
      </c>
      <c r="H25" s="13">
        <v>3</v>
      </c>
      <c r="I25" s="35">
        <v>175</v>
      </c>
    </row>
    <row r="26" spans="1:9" s="19" customFormat="1" x14ac:dyDescent="0.25">
      <c r="A26" s="28">
        <v>4</v>
      </c>
      <c r="B26" s="91" t="s">
        <v>1540</v>
      </c>
      <c r="C26" s="13">
        <v>1952</v>
      </c>
      <c r="D26" s="13" t="s">
        <v>1541</v>
      </c>
      <c r="E26" s="13">
        <v>10</v>
      </c>
      <c r="F26" s="13">
        <v>141.11000000000001</v>
      </c>
      <c r="G26" s="35" t="s">
        <v>71</v>
      </c>
      <c r="H26" s="13">
        <v>3</v>
      </c>
      <c r="I26" s="35">
        <v>175</v>
      </c>
    </row>
    <row r="27" spans="1:9" s="19" customFormat="1" x14ac:dyDescent="0.25">
      <c r="A27" s="28">
        <v>5</v>
      </c>
      <c r="B27" s="91" t="s">
        <v>1538</v>
      </c>
      <c r="C27" s="35">
        <v>1982</v>
      </c>
      <c r="D27" s="37" t="s">
        <v>1542</v>
      </c>
      <c r="E27" s="13">
        <v>10</v>
      </c>
      <c r="F27" s="13">
        <v>110.5</v>
      </c>
      <c r="G27" s="35" t="s">
        <v>71</v>
      </c>
      <c r="H27" s="13">
        <v>3</v>
      </c>
      <c r="I27" s="35">
        <v>175</v>
      </c>
    </row>
    <row r="28" spans="1:9" s="19" customFormat="1" x14ac:dyDescent="0.25">
      <c r="A28" s="28">
        <v>6</v>
      </c>
      <c r="B28" s="91" t="s">
        <v>1540</v>
      </c>
      <c r="C28" s="13">
        <v>1952</v>
      </c>
      <c r="D28" s="37" t="s">
        <v>1542</v>
      </c>
      <c r="E28" s="13">
        <v>10</v>
      </c>
      <c r="F28" s="13">
        <v>110.6</v>
      </c>
      <c r="G28" s="35" t="s">
        <v>71</v>
      </c>
      <c r="H28" s="13">
        <v>3</v>
      </c>
      <c r="I28" s="35">
        <v>175</v>
      </c>
    </row>
    <row r="29" spans="1:9" s="19" customFormat="1" x14ac:dyDescent="0.25">
      <c r="A29" s="28">
        <v>7</v>
      </c>
      <c r="B29" s="91" t="s">
        <v>1543</v>
      </c>
      <c r="C29" s="35">
        <v>2015</v>
      </c>
      <c r="D29" s="37" t="s">
        <v>1544</v>
      </c>
      <c r="E29" s="13">
        <v>10</v>
      </c>
      <c r="F29" s="13">
        <v>244.6</v>
      </c>
      <c r="G29" s="35" t="s">
        <v>1545</v>
      </c>
      <c r="H29" s="13">
        <v>3</v>
      </c>
      <c r="I29" s="13">
        <v>195</v>
      </c>
    </row>
    <row r="30" spans="1:9" s="19" customFormat="1" x14ac:dyDescent="0.25">
      <c r="A30" s="28">
        <v>8</v>
      </c>
      <c r="B30" s="91" t="s">
        <v>1546</v>
      </c>
      <c r="C30" s="13">
        <v>2015</v>
      </c>
      <c r="D30" s="37" t="s">
        <v>1544</v>
      </c>
      <c r="E30" s="13">
        <v>10</v>
      </c>
      <c r="F30" s="13">
        <v>245.2</v>
      </c>
      <c r="G30" s="35" t="s">
        <v>1547</v>
      </c>
      <c r="H30" s="13">
        <v>3</v>
      </c>
      <c r="I30" s="13">
        <v>240</v>
      </c>
    </row>
    <row r="31" spans="1:9" s="19" customFormat="1" x14ac:dyDescent="0.25">
      <c r="A31" s="28">
        <v>9</v>
      </c>
      <c r="B31" s="91" t="s">
        <v>1548</v>
      </c>
      <c r="C31" s="13">
        <v>1982</v>
      </c>
      <c r="D31" s="37" t="s">
        <v>1539</v>
      </c>
      <c r="E31" s="13">
        <v>10</v>
      </c>
      <c r="F31" s="13">
        <v>28.3</v>
      </c>
      <c r="G31" s="35" t="s">
        <v>71</v>
      </c>
      <c r="H31" s="13">
        <v>3</v>
      </c>
      <c r="I31" s="35">
        <v>175</v>
      </c>
    </row>
    <row r="32" spans="1:9" s="19" customFormat="1" x14ac:dyDescent="0.25">
      <c r="A32" s="28">
        <v>10</v>
      </c>
      <c r="B32" s="91" t="s">
        <v>1549</v>
      </c>
      <c r="C32" s="13">
        <v>1982</v>
      </c>
      <c r="D32" s="13" t="s">
        <v>1541</v>
      </c>
      <c r="E32" s="13">
        <v>10</v>
      </c>
      <c r="F32" s="13">
        <v>10.57</v>
      </c>
      <c r="G32" s="35" t="s">
        <v>71</v>
      </c>
      <c r="H32" s="13">
        <v>3</v>
      </c>
      <c r="I32" s="35">
        <v>175</v>
      </c>
    </row>
    <row r="33" spans="1:9" s="19" customFormat="1" x14ac:dyDescent="0.25">
      <c r="A33" s="28">
        <v>11</v>
      </c>
      <c r="B33" s="91" t="s">
        <v>1550</v>
      </c>
      <c r="C33" s="13">
        <v>1982</v>
      </c>
      <c r="D33" s="37" t="s">
        <v>1542</v>
      </c>
      <c r="E33" s="13">
        <v>10</v>
      </c>
      <c r="F33" s="13">
        <v>3.57</v>
      </c>
      <c r="G33" s="35" t="s">
        <v>71</v>
      </c>
      <c r="H33" s="13">
        <v>3</v>
      </c>
      <c r="I33" s="35">
        <v>175</v>
      </c>
    </row>
    <row r="34" spans="1:9" s="19" customFormat="1" x14ac:dyDescent="0.25">
      <c r="A34" s="28">
        <v>12</v>
      </c>
      <c r="B34" s="91" t="s">
        <v>1551</v>
      </c>
      <c r="C34" s="13">
        <v>1986</v>
      </c>
      <c r="D34" s="37" t="s">
        <v>1539</v>
      </c>
      <c r="E34" s="13">
        <v>0.4</v>
      </c>
      <c r="F34" s="13">
        <v>35.524999999999999</v>
      </c>
      <c r="G34" s="13" t="s">
        <v>215</v>
      </c>
      <c r="H34" s="13">
        <v>4</v>
      </c>
      <c r="I34" s="13">
        <v>142</v>
      </c>
    </row>
    <row r="35" spans="1:9" s="19" customFormat="1" x14ac:dyDescent="0.25">
      <c r="A35" s="28">
        <v>13</v>
      </c>
      <c r="B35" s="91" t="s">
        <v>1551</v>
      </c>
      <c r="C35" s="13">
        <v>1986</v>
      </c>
      <c r="D35" s="13" t="s">
        <v>1541</v>
      </c>
      <c r="E35" s="13">
        <v>0.4</v>
      </c>
      <c r="F35" s="13">
        <v>22.48</v>
      </c>
      <c r="G35" s="13" t="s">
        <v>215</v>
      </c>
      <c r="H35" s="13">
        <v>4</v>
      </c>
      <c r="I35" s="13">
        <v>142</v>
      </c>
    </row>
    <row r="36" spans="1:9" s="19" customFormat="1" x14ac:dyDescent="0.25">
      <c r="A36" s="28">
        <v>14</v>
      </c>
      <c r="B36" s="91" t="s">
        <v>1551</v>
      </c>
      <c r="C36" s="13">
        <v>1986</v>
      </c>
      <c r="D36" s="37" t="s">
        <v>1542</v>
      </c>
      <c r="E36" s="13">
        <v>0.4</v>
      </c>
      <c r="F36" s="13">
        <v>11.2</v>
      </c>
      <c r="G36" s="13" t="s">
        <v>215</v>
      </c>
      <c r="H36" s="13">
        <v>4</v>
      </c>
      <c r="I36" s="13">
        <v>142</v>
      </c>
    </row>
    <row r="37" spans="1:9" s="19" customFormat="1" x14ac:dyDescent="0.25">
      <c r="A37" s="28">
        <v>15</v>
      </c>
      <c r="B37" s="91" t="s">
        <v>1551</v>
      </c>
      <c r="C37" s="13">
        <v>2015</v>
      </c>
      <c r="D37" s="37" t="s">
        <v>1544</v>
      </c>
      <c r="E37" s="13">
        <v>0.4</v>
      </c>
      <c r="F37" s="13">
        <v>77.22</v>
      </c>
      <c r="G37" s="13" t="s">
        <v>215</v>
      </c>
      <c r="H37" s="13">
        <v>4</v>
      </c>
      <c r="I37" s="13">
        <v>142</v>
      </c>
    </row>
    <row r="38" spans="1:9" s="19" customFormat="1" x14ac:dyDescent="0.25">
      <c r="A38" s="28">
        <v>16</v>
      </c>
      <c r="B38" s="120" t="s">
        <v>1552</v>
      </c>
      <c r="C38" s="13">
        <v>1986</v>
      </c>
      <c r="D38" s="120" t="s">
        <v>1539</v>
      </c>
      <c r="E38" s="13">
        <v>10</v>
      </c>
      <c r="F38" s="13">
        <v>2.1669999999999998</v>
      </c>
      <c r="G38" s="13" t="s">
        <v>541</v>
      </c>
      <c r="H38" s="13">
        <v>3</v>
      </c>
      <c r="I38" s="13">
        <v>162</v>
      </c>
    </row>
    <row r="39" spans="1:9" s="19" customFormat="1" x14ac:dyDescent="0.25">
      <c r="A39" s="28">
        <v>17</v>
      </c>
      <c r="B39" s="120"/>
      <c r="C39" s="13">
        <v>1986</v>
      </c>
      <c r="D39" s="120"/>
      <c r="E39" s="13">
        <v>10</v>
      </c>
      <c r="F39" s="13">
        <v>0.5</v>
      </c>
      <c r="G39" s="13" t="s">
        <v>553</v>
      </c>
      <c r="H39" s="13">
        <v>3</v>
      </c>
      <c r="I39" s="13">
        <v>218</v>
      </c>
    </row>
    <row r="40" spans="1:9" s="19" customFormat="1" x14ac:dyDescent="0.25">
      <c r="A40" s="28">
        <v>18</v>
      </c>
      <c r="B40" s="69" t="s">
        <v>1552</v>
      </c>
      <c r="C40" s="13">
        <v>1986</v>
      </c>
      <c r="D40" s="13" t="s">
        <v>1541</v>
      </c>
      <c r="E40" s="13">
        <v>10</v>
      </c>
      <c r="F40" s="13">
        <v>1.2</v>
      </c>
      <c r="G40" s="13" t="s">
        <v>541</v>
      </c>
      <c r="H40" s="13">
        <v>3</v>
      </c>
      <c r="I40" s="13">
        <v>134</v>
      </c>
    </row>
    <row r="41" spans="1:9" s="19" customFormat="1" x14ac:dyDescent="0.25">
      <c r="A41" s="28">
        <v>19</v>
      </c>
      <c r="B41" s="121" t="s">
        <v>1552</v>
      </c>
      <c r="C41" s="13">
        <v>1986</v>
      </c>
      <c r="D41" s="121" t="s">
        <v>1542</v>
      </c>
      <c r="E41" s="13">
        <v>10</v>
      </c>
      <c r="F41" s="13">
        <v>2.72</v>
      </c>
      <c r="G41" s="13" t="s">
        <v>548</v>
      </c>
      <c r="H41" s="13">
        <v>3</v>
      </c>
      <c r="I41" s="13">
        <v>134</v>
      </c>
    </row>
    <row r="42" spans="1:9" s="19" customFormat="1" x14ac:dyDescent="0.25">
      <c r="A42" s="28">
        <v>20</v>
      </c>
      <c r="B42" s="120"/>
      <c r="C42" s="13">
        <v>1986</v>
      </c>
      <c r="D42" s="120"/>
      <c r="E42" s="13">
        <v>10</v>
      </c>
      <c r="F42" s="13">
        <v>0.2</v>
      </c>
      <c r="G42" s="13" t="s">
        <v>541</v>
      </c>
      <c r="H42" s="13">
        <v>3</v>
      </c>
      <c r="I42" s="13">
        <v>162</v>
      </c>
    </row>
    <row r="43" spans="1:9" s="19" customFormat="1" x14ac:dyDescent="0.25">
      <c r="A43" s="28">
        <v>21</v>
      </c>
      <c r="B43" s="121" t="s">
        <v>1552</v>
      </c>
      <c r="C43" s="13">
        <v>2015</v>
      </c>
      <c r="D43" s="121" t="s">
        <v>1544</v>
      </c>
      <c r="E43" s="13">
        <v>10</v>
      </c>
      <c r="F43" s="13">
        <v>7.15</v>
      </c>
      <c r="G43" s="13" t="s">
        <v>553</v>
      </c>
      <c r="H43" s="13">
        <v>3</v>
      </c>
      <c r="I43" s="13">
        <v>134</v>
      </c>
    </row>
    <row r="44" spans="1:9" s="19" customFormat="1" x14ac:dyDescent="0.25">
      <c r="A44" s="28">
        <v>22</v>
      </c>
      <c r="B44" s="122"/>
      <c r="C44" s="13">
        <v>2015</v>
      </c>
      <c r="D44" s="122"/>
      <c r="E44" s="13">
        <v>10</v>
      </c>
      <c r="F44" s="13">
        <v>0.24</v>
      </c>
      <c r="G44" s="13" t="s">
        <v>1553</v>
      </c>
      <c r="H44" s="13">
        <v>3</v>
      </c>
      <c r="I44" s="13">
        <v>275</v>
      </c>
    </row>
    <row r="45" spans="1:9" s="19" customFormat="1" x14ac:dyDescent="0.25">
      <c r="A45" s="28">
        <v>23</v>
      </c>
      <c r="B45" s="123" t="s">
        <v>1554</v>
      </c>
      <c r="C45" s="13">
        <v>1986</v>
      </c>
      <c r="D45" s="123" t="s">
        <v>1539</v>
      </c>
      <c r="E45" s="13">
        <v>0.4</v>
      </c>
      <c r="F45" s="92">
        <v>1.72</v>
      </c>
      <c r="G45" s="93" t="s">
        <v>1555</v>
      </c>
      <c r="H45" s="13">
        <v>4</v>
      </c>
      <c r="I45" s="13">
        <v>106</v>
      </c>
    </row>
    <row r="46" spans="1:9" s="19" customFormat="1" x14ac:dyDescent="0.25">
      <c r="A46" s="28">
        <v>24</v>
      </c>
      <c r="B46" s="123"/>
      <c r="C46" s="13">
        <v>1986</v>
      </c>
      <c r="D46" s="123"/>
      <c r="E46" s="13">
        <v>0.4</v>
      </c>
      <c r="F46" s="92">
        <v>0.83</v>
      </c>
      <c r="G46" s="93" t="s">
        <v>1556</v>
      </c>
      <c r="H46" s="13">
        <v>4</v>
      </c>
      <c r="I46" s="13">
        <v>22</v>
      </c>
    </row>
    <row r="47" spans="1:9" s="19" customFormat="1" x14ac:dyDescent="0.25">
      <c r="A47" s="28">
        <v>25</v>
      </c>
      <c r="B47" s="123"/>
      <c r="C47" s="13">
        <v>1986</v>
      </c>
      <c r="D47" s="123"/>
      <c r="E47" s="13">
        <v>0.4</v>
      </c>
      <c r="F47" s="92">
        <v>1.27</v>
      </c>
      <c r="G47" s="93" t="s">
        <v>1557</v>
      </c>
      <c r="H47" s="13">
        <v>4</v>
      </c>
      <c r="I47" s="13">
        <v>127</v>
      </c>
    </row>
    <row r="48" spans="1:9" s="19" customFormat="1" x14ac:dyDescent="0.25">
      <c r="A48" s="28">
        <v>26</v>
      </c>
      <c r="B48" s="123"/>
      <c r="C48" s="13">
        <v>1986</v>
      </c>
      <c r="D48" s="123"/>
      <c r="E48" s="13">
        <v>0.4</v>
      </c>
      <c r="F48" s="92">
        <v>0.15</v>
      </c>
      <c r="G48" s="93" t="s">
        <v>1558</v>
      </c>
      <c r="H48" s="13">
        <v>4</v>
      </c>
      <c r="I48" s="13">
        <v>217</v>
      </c>
    </row>
    <row r="49" spans="1:9" s="19" customFormat="1" x14ac:dyDescent="0.25">
      <c r="A49" s="28">
        <v>27</v>
      </c>
      <c r="B49" s="123"/>
      <c r="C49" s="13">
        <v>1986</v>
      </c>
      <c r="D49" s="123"/>
      <c r="E49" s="13">
        <v>0.4</v>
      </c>
      <c r="F49" s="28">
        <v>0.7</v>
      </c>
      <c r="G49" s="28" t="s">
        <v>1559</v>
      </c>
      <c r="H49" s="13">
        <v>4</v>
      </c>
      <c r="I49" s="13">
        <v>139</v>
      </c>
    </row>
    <row r="50" spans="1:9" s="19" customFormat="1" x14ac:dyDescent="0.25">
      <c r="A50" s="28">
        <v>28</v>
      </c>
      <c r="B50" s="123"/>
      <c r="C50" s="13">
        <v>1986</v>
      </c>
      <c r="D50" s="123"/>
      <c r="E50" s="13">
        <v>0.4</v>
      </c>
      <c r="F50" s="28">
        <v>7.0000000000000007E-2</v>
      </c>
      <c r="G50" s="28" t="s">
        <v>1560</v>
      </c>
      <c r="H50" s="13">
        <v>4</v>
      </c>
      <c r="I50" s="13">
        <v>30</v>
      </c>
    </row>
    <row r="51" spans="1:9" s="19" customFormat="1" x14ac:dyDescent="0.25">
      <c r="A51" s="28">
        <v>29</v>
      </c>
      <c r="B51" s="123" t="s">
        <v>1554</v>
      </c>
      <c r="C51" s="13">
        <v>1986</v>
      </c>
      <c r="D51" s="123" t="s">
        <v>1541</v>
      </c>
      <c r="E51" s="13">
        <v>0.4</v>
      </c>
      <c r="F51" s="92">
        <v>0.4</v>
      </c>
      <c r="G51" s="93" t="s">
        <v>1561</v>
      </c>
      <c r="H51" s="13">
        <v>3</v>
      </c>
      <c r="I51" s="13">
        <v>82</v>
      </c>
    </row>
    <row r="52" spans="1:9" s="19" customFormat="1" x14ac:dyDescent="0.25">
      <c r="A52" s="28">
        <v>30</v>
      </c>
      <c r="B52" s="123"/>
      <c r="C52" s="13">
        <v>1986</v>
      </c>
      <c r="D52" s="123"/>
      <c r="E52" s="13">
        <v>0.4</v>
      </c>
      <c r="F52" s="92">
        <v>0.66</v>
      </c>
      <c r="G52" s="93" t="s">
        <v>1555</v>
      </c>
      <c r="H52" s="13">
        <v>4</v>
      </c>
      <c r="I52" s="13">
        <v>106</v>
      </c>
    </row>
    <row r="53" spans="1:9" s="19" customFormat="1" x14ac:dyDescent="0.25">
      <c r="A53" s="28">
        <v>31</v>
      </c>
      <c r="B53" s="123"/>
      <c r="C53" s="13">
        <v>1986</v>
      </c>
      <c r="D53" s="123"/>
      <c r="E53" s="13">
        <v>0.4</v>
      </c>
      <c r="F53" s="28">
        <v>2.14</v>
      </c>
      <c r="G53" s="28" t="s">
        <v>1559</v>
      </c>
      <c r="H53" s="13">
        <v>4</v>
      </c>
      <c r="I53" s="13">
        <v>139</v>
      </c>
    </row>
    <row r="54" spans="1:9" s="19" customFormat="1" x14ac:dyDescent="0.25">
      <c r="A54" s="28">
        <v>32</v>
      </c>
      <c r="B54" s="123" t="s">
        <v>1554</v>
      </c>
      <c r="C54" s="13">
        <v>1986</v>
      </c>
      <c r="D54" s="123" t="s">
        <v>1542</v>
      </c>
      <c r="E54" s="13">
        <v>0.4</v>
      </c>
      <c r="F54" s="92">
        <v>1.2549999999999999</v>
      </c>
      <c r="G54" s="93" t="s">
        <v>1561</v>
      </c>
      <c r="H54" s="13">
        <v>3</v>
      </c>
      <c r="I54" s="13">
        <v>82</v>
      </c>
    </row>
    <row r="55" spans="1:9" s="19" customFormat="1" x14ac:dyDescent="0.25">
      <c r="A55" s="28">
        <v>33</v>
      </c>
      <c r="B55" s="123"/>
      <c r="C55" s="13">
        <v>1986</v>
      </c>
      <c r="D55" s="123"/>
      <c r="E55" s="13">
        <v>0.4</v>
      </c>
      <c r="F55" s="92">
        <v>1.73</v>
      </c>
      <c r="G55" s="93" t="s">
        <v>1555</v>
      </c>
      <c r="H55" s="13">
        <v>4</v>
      </c>
      <c r="I55" s="13">
        <v>106</v>
      </c>
    </row>
    <row r="56" spans="1:9" s="19" customFormat="1" x14ac:dyDescent="0.25">
      <c r="A56" s="28">
        <v>34</v>
      </c>
      <c r="B56" s="123"/>
      <c r="C56" s="13">
        <v>1986</v>
      </c>
      <c r="D56" s="123"/>
      <c r="E56" s="13">
        <v>0.4</v>
      </c>
      <c r="F56" s="28">
        <v>0.77500000000000002</v>
      </c>
      <c r="G56" s="28" t="s">
        <v>1559</v>
      </c>
      <c r="H56" s="13">
        <v>4</v>
      </c>
      <c r="I56" s="13">
        <v>139</v>
      </c>
    </row>
    <row r="57" spans="1:9" s="19" customFormat="1" x14ac:dyDescent="0.25">
      <c r="A57" s="28">
        <v>35</v>
      </c>
      <c r="B57" s="123" t="s">
        <v>1554</v>
      </c>
      <c r="C57" s="13">
        <v>2016</v>
      </c>
      <c r="D57" s="123" t="s">
        <v>1544</v>
      </c>
      <c r="E57" s="13">
        <v>0.4</v>
      </c>
      <c r="F57" s="92">
        <v>0.5</v>
      </c>
      <c r="G57" s="93" t="s">
        <v>1561</v>
      </c>
      <c r="H57" s="13">
        <v>3</v>
      </c>
      <c r="I57" s="13">
        <v>82</v>
      </c>
    </row>
    <row r="58" spans="1:9" s="19" customFormat="1" x14ac:dyDescent="0.25">
      <c r="A58" s="28">
        <v>36</v>
      </c>
      <c r="B58" s="123"/>
      <c r="C58" s="13">
        <v>2016</v>
      </c>
      <c r="D58" s="123"/>
      <c r="E58" s="13">
        <v>0.4</v>
      </c>
      <c r="F58" s="92">
        <v>1.55</v>
      </c>
      <c r="G58" s="93" t="s">
        <v>1555</v>
      </c>
      <c r="H58" s="13">
        <v>4</v>
      </c>
      <c r="I58" s="13">
        <v>106</v>
      </c>
    </row>
    <row r="59" spans="1:9" s="19" customFormat="1" x14ac:dyDescent="0.25">
      <c r="A59" s="28">
        <v>37</v>
      </c>
      <c r="B59" s="123"/>
      <c r="C59" s="13">
        <v>2016</v>
      </c>
      <c r="D59" s="123"/>
      <c r="E59" s="13">
        <v>0.4</v>
      </c>
      <c r="F59" s="28">
        <v>1.78</v>
      </c>
      <c r="G59" s="28" t="s">
        <v>1559</v>
      </c>
      <c r="H59" s="13">
        <v>4</v>
      </c>
      <c r="I59" s="13">
        <v>139</v>
      </c>
    </row>
  </sheetData>
  <mergeCells count="25">
    <mergeCell ref="B57:B59"/>
    <mergeCell ref="D57:D59"/>
    <mergeCell ref="B45:B50"/>
    <mergeCell ref="D45:D50"/>
    <mergeCell ref="B51:B53"/>
    <mergeCell ref="D51:D53"/>
    <mergeCell ref="B54:B56"/>
    <mergeCell ref="D54:D56"/>
    <mergeCell ref="B38:B39"/>
    <mergeCell ref="D38:D39"/>
    <mergeCell ref="B41:B42"/>
    <mergeCell ref="D41:D42"/>
    <mergeCell ref="B43:B44"/>
    <mergeCell ref="D43:D44"/>
    <mergeCell ref="A4:I4"/>
    <mergeCell ref="A22:I22"/>
    <mergeCell ref="A1:I1"/>
    <mergeCell ref="A2:A3"/>
    <mergeCell ref="B2:B3"/>
    <mergeCell ref="C2:C3"/>
    <mergeCell ref="F2:F3"/>
    <mergeCell ref="G2:H2"/>
    <mergeCell ref="I2:I3"/>
    <mergeCell ref="D2:D3"/>
    <mergeCell ref="E2:E3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zoomScale="75" zoomScaleNormal="75" workbookViewId="0">
      <pane ySplit="3" topLeftCell="A4" activePane="bottomLeft" state="frozen"/>
      <selection pane="bottomLeft" activeCell="H37" sqref="H37"/>
    </sheetView>
  </sheetViews>
  <sheetFormatPr defaultColWidth="9.140625" defaultRowHeight="15.75" x14ac:dyDescent="0.25"/>
  <cols>
    <col min="1" max="1" width="15.28515625" style="1" customWidth="1"/>
    <col min="2" max="2" width="51.7109375" style="1" customWidth="1"/>
    <col min="3" max="3" width="21.140625" style="1" customWidth="1"/>
    <col min="4" max="4" width="20.5703125" style="1" customWidth="1"/>
    <col min="5" max="5" width="22.85546875" style="1" customWidth="1"/>
    <col min="6" max="6" width="27.28515625" style="6" customWidth="1"/>
    <col min="7" max="7" width="22.85546875" style="33" customWidth="1"/>
    <col min="8" max="8" width="24.85546875" style="33" customWidth="1"/>
    <col min="9" max="9" width="32" style="33" customWidth="1"/>
    <col min="10" max="16384" width="9.140625" style="1"/>
  </cols>
  <sheetData>
    <row r="1" spans="1:9" ht="69" customHeight="1" x14ac:dyDescent="0.25">
      <c r="A1" s="103" t="s">
        <v>64</v>
      </c>
      <c r="B1" s="103"/>
      <c r="C1" s="103"/>
      <c r="D1" s="103"/>
      <c r="E1" s="103"/>
      <c r="F1" s="103"/>
      <c r="G1" s="103"/>
      <c r="H1" s="103"/>
      <c r="I1" s="103"/>
    </row>
    <row r="2" spans="1:9" customFormat="1" ht="15.75" customHeight="1" x14ac:dyDescent="0.25">
      <c r="A2" s="108" t="s">
        <v>0</v>
      </c>
      <c r="B2" s="104" t="s">
        <v>85</v>
      </c>
      <c r="C2" s="109" t="s">
        <v>86</v>
      </c>
      <c r="D2" s="105" t="s">
        <v>87</v>
      </c>
      <c r="E2" s="107" t="s">
        <v>88</v>
      </c>
      <c r="F2" s="111" t="s">
        <v>89</v>
      </c>
      <c r="G2" s="104" t="s">
        <v>90</v>
      </c>
      <c r="H2" s="105"/>
      <c r="I2" s="113" t="s">
        <v>91</v>
      </c>
    </row>
    <row r="3" spans="1:9" customFormat="1" ht="42.75" customHeight="1" x14ac:dyDescent="0.25">
      <c r="A3" s="107"/>
      <c r="B3" s="104"/>
      <c r="C3" s="110"/>
      <c r="D3" s="105"/>
      <c r="E3" s="107"/>
      <c r="F3" s="112"/>
      <c r="G3" s="56" t="s">
        <v>92</v>
      </c>
      <c r="H3" s="56" t="s">
        <v>93</v>
      </c>
      <c r="I3" s="107"/>
    </row>
    <row r="4" spans="1:9" ht="40.5" customHeight="1" x14ac:dyDescent="0.25">
      <c r="A4" s="106" t="s">
        <v>65</v>
      </c>
      <c r="B4" s="106"/>
      <c r="C4" s="106"/>
      <c r="D4" s="106"/>
      <c r="E4" s="106"/>
      <c r="F4" s="106"/>
      <c r="G4" s="106"/>
      <c r="H4" s="106"/>
      <c r="I4" s="106"/>
    </row>
    <row r="5" spans="1:9" s="24" customFormat="1" ht="16.5" customHeight="1" x14ac:dyDescent="0.25">
      <c r="A5" s="15">
        <v>1</v>
      </c>
      <c r="B5" s="5" t="s">
        <v>1562</v>
      </c>
      <c r="C5" s="5">
        <v>1975</v>
      </c>
      <c r="D5" s="37" t="s">
        <v>1563</v>
      </c>
      <c r="E5" s="5">
        <v>6</v>
      </c>
      <c r="F5" s="5">
        <v>0.4</v>
      </c>
      <c r="G5" s="5" t="s">
        <v>96</v>
      </c>
      <c r="H5" s="5">
        <v>1</v>
      </c>
      <c r="I5" s="5">
        <v>172</v>
      </c>
    </row>
    <row r="6" spans="1:9" s="24" customFormat="1" ht="16.5" customHeight="1" x14ac:dyDescent="0.25">
      <c r="A6" s="15">
        <v>2</v>
      </c>
      <c r="B6" s="5" t="s">
        <v>1564</v>
      </c>
      <c r="C6" s="5">
        <v>1976</v>
      </c>
      <c r="D6" s="37" t="s">
        <v>1563</v>
      </c>
      <c r="E6" s="5">
        <v>6</v>
      </c>
      <c r="F6" s="5">
        <v>0.4</v>
      </c>
      <c r="G6" s="5" t="s">
        <v>96</v>
      </c>
      <c r="H6" s="5">
        <v>1</v>
      </c>
      <c r="I6" s="5">
        <v>172</v>
      </c>
    </row>
    <row r="7" spans="1:9" s="24" customFormat="1" ht="16.5" customHeight="1" x14ac:dyDescent="0.25">
      <c r="A7" s="15">
        <v>3</v>
      </c>
      <c r="B7" s="5" t="s">
        <v>1565</v>
      </c>
      <c r="C7" s="5">
        <v>2006</v>
      </c>
      <c r="D7" s="37" t="s">
        <v>1563</v>
      </c>
      <c r="E7" s="5">
        <v>6</v>
      </c>
      <c r="F7" s="5">
        <v>1.5</v>
      </c>
      <c r="G7" s="5" t="s">
        <v>96</v>
      </c>
      <c r="H7" s="5">
        <v>1</v>
      </c>
      <c r="I7" s="5">
        <v>172</v>
      </c>
    </row>
    <row r="8" spans="1:9" s="24" customFormat="1" ht="16.5" customHeight="1" x14ac:dyDescent="0.25">
      <c r="A8" s="15">
        <v>4</v>
      </c>
      <c r="B8" s="5" t="s">
        <v>1566</v>
      </c>
      <c r="C8" s="5">
        <v>1978</v>
      </c>
      <c r="D8" s="37" t="s">
        <v>1563</v>
      </c>
      <c r="E8" s="5">
        <v>6</v>
      </c>
      <c r="F8" s="5">
        <v>0.15</v>
      </c>
      <c r="G8" s="5" t="s">
        <v>96</v>
      </c>
      <c r="H8" s="5">
        <v>1</v>
      </c>
      <c r="I8" s="5">
        <v>172</v>
      </c>
    </row>
    <row r="9" spans="1:9" s="24" customFormat="1" ht="16.5" customHeight="1" x14ac:dyDescent="0.25">
      <c r="A9" s="15">
        <v>5</v>
      </c>
      <c r="B9" s="5" t="s">
        <v>1567</v>
      </c>
      <c r="C9" s="5">
        <v>1981</v>
      </c>
      <c r="D9" s="37" t="s">
        <v>1563</v>
      </c>
      <c r="E9" s="5">
        <v>6</v>
      </c>
      <c r="F9" s="5">
        <v>0.5</v>
      </c>
      <c r="G9" s="5" t="s">
        <v>71</v>
      </c>
      <c r="H9" s="5">
        <v>1</v>
      </c>
      <c r="I9" s="5">
        <v>172</v>
      </c>
    </row>
    <row r="10" spans="1:9" s="24" customFormat="1" x14ac:dyDescent="0.25">
      <c r="A10" s="15">
        <v>6</v>
      </c>
      <c r="B10" s="5" t="s">
        <v>1568</v>
      </c>
      <c r="C10" s="5">
        <v>1979</v>
      </c>
      <c r="D10" s="37" t="s">
        <v>1563</v>
      </c>
      <c r="E10" s="5">
        <v>0.4</v>
      </c>
      <c r="F10" s="5">
        <v>1.7</v>
      </c>
      <c r="G10" s="5" t="s">
        <v>96</v>
      </c>
      <c r="H10" s="5">
        <v>1</v>
      </c>
      <c r="I10" s="5">
        <v>142</v>
      </c>
    </row>
    <row r="11" spans="1:9" s="24" customFormat="1" x14ac:dyDescent="0.25">
      <c r="A11" s="15">
        <v>7</v>
      </c>
      <c r="B11" s="5" t="s">
        <v>1569</v>
      </c>
      <c r="C11" s="5">
        <v>1981</v>
      </c>
      <c r="D11" s="37" t="s">
        <v>1563</v>
      </c>
      <c r="E11" s="5">
        <v>0.4</v>
      </c>
      <c r="F11" s="5">
        <v>1.8</v>
      </c>
      <c r="G11" s="5" t="s">
        <v>71</v>
      </c>
      <c r="H11" s="5">
        <v>1</v>
      </c>
      <c r="I11" s="5">
        <v>142</v>
      </c>
    </row>
    <row r="12" spans="1:9" s="24" customFormat="1" x14ac:dyDescent="0.25">
      <c r="A12" s="15">
        <v>8</v>
      </c>
      <c r="B12" s="48" t="s">
        <v>1570</v>
      </c>
      <c r="C12" s="5" t="s">
        <v>1571</v>
      </c>
      <c r="D12" s="37" t="s">
        <v>1572</v>
      </c>
      <c r="E12" s="37" t="s">
        <v>1573</v>
      </c>
      <c r="F12" s="5">
        <v>3.5</v>
      </c>
      <c r="G12" s="39" t="s">
        <v>71</v>
      </c>
      <c r="H12" s="39">
        <v>1</v>
      </c>
      <c r="I12" s="5">
        <v>172</v>
      </c>
    </row>
    <row r="13" spans="1:9" s="24" customFormat="1" x14ac:dyDescent="0.25">
      <c r="A13" s="15">
        <v>9</v>
      </c>
      <c r="B13" s="94" t="s">
        <v>1574</v>
      </c>
      <c r="C13" s="94">
        <v>2012</v>
      </c>
      <c r="D13" s="5" t="s">
        <v>1575</v>
      </c>
      <c r="E13" s="94" t="s">
        <v>296</v>
      </c>
      <c r="F13" s="95">
        <v>3.8</v>
      </c>
      <c r="G13" s="96" t="s">
        <v>1576</v>
      </c>
      <c r="H13" s="94">
        <v>1</v>
      </c>
      <c r="I13" s="94">
        <v>142</v>
      </c>
    </row>
    <row r="14" spans="1:9" s="24" customFormat="1" x14ac:dyDescent="0.25">
      <c r="A14" s="15">
        <v>10</v>
      </c>
      <c r="B14" s="5" t="s">
        <v>1577</v>
      </c>
      <c r="C14" s="5">
        <v>1970</v>
      </c>
      <c r="D14" s="5" t="s">
        <v>1578</v>
      </c>
      <c r="E14" s="5" t="s">
        <v>1579</v>
      </c>
      <c r="F14" s="5">
        <v>25</v>
      </c>
      <c r="G14" s="5" t="s">
        <v>71</v>
      </c>
      <c r="H14" s="5">
        <v>1</v>
      </c>
      <c r="I14" s="5">
        <v>210</v>
      </c>
    </row>
    <row r="15" spans="1:9" s="24" customFormat="1" x14ac:dyDescent="0.25">
      <c r="A15" s="15">
        <v>11</v>
      </c>
      <c r="B15" s="5" t="s">
        <v>1580</v>
      </c>
      <c r="C15" s="5">
        <v>1970</v>
      </c>
      <c r="D15" s="5" t="s">
        <v>1578</v>
      </c>
      <c r="E15" s="5" t="s">
        <v>1579</v>
      </c>
      <c r="F15" s="5">
        <v>9</v>
      </c>
      <c r="G15" s="5" t="s">
        <v>71</v>
      </c>
      <c r="H15" s="5">
        <v>1</v>
      </c>
      <c r="I15" s="94">
        <v>210</v>
      </c>
    </row>
    <row r="16" spans="1:9" s="24" customFormat="1" x14ac:dyDescent="0.25">
      <c r="A16" s="15">
        <v>12</v>
      </c>
      <c r="B16" s="5" t="s">
        <v>1581</v>
      </c>
      <c r="C16" s="5">
        <v>1970</v>
      </c>
      <c r="D16" s="37" t="s">
        <v>1582</v>
      </c>
      <c r="E16" s="5">
        <v>6</v>
      </c>
      <c r="F16" s="5">
        <v>2.5</v>
      </c>
      <c r="G16" s="39" t="s">
        <v>96</v>
      </c>
      <c r="H16" s="5">
        <v>1</v>
      </c>
      <c r="I16" s="5">
        <v>172</v>
      </c>
    </row>
    <row r="17" spans="1:9" s="24" customFormat="1" x14ac:dyDescent="0.25">
      <c r="A17" s="15">
        <v>13</v>
      </c>
      <c r="B17" s="5" t="s">
        <v>1583</v>
      </c>
      <c r="C17" s="5">
        <v>1970</v>
      </c>
      <c r="D17" s="37" t="s">
        <v>1584</v>
      </c>
      <c r="E17" s="5">
        <v>6</v>
      </c>
      <c r="F17" s="5">
        <v>3.1</v>
      </c>
      <c r="G17" s="5" t="s">
        <v>96</v>
      </c>
      <c r="H17" s="5">
        <v>1</v>
      </c>
      <c r="I17" s="5">
        <v>172</v>
      </c>
    </row>
    <row r="18" spans="1:9" s="24" customFormat="1" x14ac:dyDescent="0.25">
      <c r="A18" s="15">
        <v>14</v>
      </c>
      <c r="B18" s="5" t="s">
        <v>1585</v>
      </c>
      <c r="C18" s="5">
        <v>1970</v>
      </c>
      <c r="D18" s="37" t="s">
        <v>1582</v>
      </c>
      <c r="E18" s="5">
        <v>10</v>
      </c>
      <c r="F18" s="5">
        <v>1</v>
      </c>
      <c r="G18" s="5" t="s">
        <v>96</v>
      </c>
      <c r="H18" s="5">
        <v>1</v>
      </c>
      <c r="I18" s="5">
        <v>210</v>
      </c>
    </row>
    <row r="19" spans="1:9" s="24" customFormat="1" x14ac:dyDescent="0.25">
      <c r="A19" s="15">
        <v>15</v>
      </c>
      <c r="B19" s="5" t="s">
        <v>1586</v>
      </c>
      <c r="C19" s="5">
        <v>1970</v>
      </c>
      <c r="D19" s="37" t="s">
        <v>1582</v>
      </c>
      <c r="E19" s="5">
        <v>6</v>
      </c>
      <c r="F19" s="5">
        <v>4.0999999999999996</v>
      </c>
      <c r="G19" s="5" t="s">
        <v>96</v>
      </c>
      <c r="H19" s="5">
        <v>1</v>
      </c>
      <c r="I19" s="5">
        <v>172</v>
      </c>
    </row>
    <row r="20" spans="1:9" s="24" customFormat="1" x14ac:dyDescent="0.25">
      <c r="A20" s="15">
        <v>16</v>
      </c>
      <c r="B20" s="43" t="s">
        <v>1587</v>
      </c>
      <c r="C20" s="5">
        <v>1970</v>
      </c>
      <c r="D20" s="37" t="s">
        <v>1582</v>
      </c>
      <c r="E20" s="5">
        <v>6</v>
      </c>
      <c r="F20" s="5">
        <v>0.2</v>
      </c>
      <c r="G20" s="5" t="s">
        <v>71</v>
      </c>
      <c r="H20" s="5">
        <v>1</v>
      </c>
      <c r="I20" s="5">
        <v>172</v>
      </c>
    </row>
    <row r="21" spans="1:9" s="24" customFormat="1" x14ac:dyDescent="0.25">
      <c r="A21" s="15">
        <v>17</v>
      </c>
      <c r="B21" s="5" t="s">
        <v>1588</v>
      </c>
      <c r="C21" s="5">
        <v>1970</v>
      </c>
      <c r="D21" s="37" t="s">
        <v>1582</v>
      </c>
      <c r="E21" s="5">
        <v>10</v>
      </c>
      <c r="F21" s="5">
        <v>0.1</v>
      </c>
      <c r="G21" s="5" t="s">
        <v>96</v>
      </c>
      <c r="H21" s="5">
        <v>1</v>
      </c>
      <c r="I21" s="5">
        <v>210</v>
      </c>
    </row>
    <row r="22" spans="1:9" s="24" customFormat="1" x14ac:dyDescent="0.25">
      <c r="A22" s="15">
        <v>18</v>
      </c>
      <c r="B22" s="5" t="s">
        <v>1589</v>
      </c>
      <c r="C22" s="5">
        <v>1970</v>
      </c>
      <c r="D22" s="37" t="s">
        <v>1584</v>
      </c>
      <c r="E22" s="5">
        <v>6</v>
      </c>
      <c r="F22" s="5">
        <v>2.5</v>
      </c>
      <c r="G22" s="5" t="s">
        <v>96</v>
      </c>
      <c r="H22" s="5">
        <v>1</v>
      </c>
      <c r="I22" s="5">
        <v>172</v>
      </c>
    </row>
    <row r="23" spans="1:9" s="24" customFormat="1" x14ac:dyDescent="0.25">
      <c r="A23" s="15">
        <v>19</v>
      </c>
      <c r="B23" s="43" t="s">
        <v>1590</v>
      </c>
      <c r="C23" s="5">
        <v>1970</v>
      </c>
      <c r="D23" s="37" t="s">
        <v>1582</v>
      </c>
      <c r="E23" s="5">
        <v>6</v>
      </c>
      <c r="F23" s="5">
        <v>0.2</v>
      </c>
      <c r="G23" s="5" t="s">
        <v>96</v>
      </c>
      <c r="H23" s="5">
        <v>1</v>
      </c>
      <c r="I23" s="5">
        <v>172</v>
      </c>
    </row>
  </sheetData>
  <mergeCells count="10">
    <mergeCell ref="A4:I4"/>
    <mergeCell ref="A1:I1"/>
    <mergeCell ref="A2:A3"/>
    <mergeCell ref="B2:B3"/>
    <mergeCell ref="C2:C3"/>
    <mergeCell ref="F2:F3"/>
    <mergeCell ref="G2:H2"/>
    <mergeCell ref="I2:I3"/>
    <mergeCell ref="D2:D3"/>
    <mergeCell ref="E2:E3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zoomScale="75" zoomScaleNormal="75" workbookViewId="0">
      <pane ySplit="3" topLeftCell="A4" activePane="bottomLeft" state="frozen"/>
      <selection pane="bottomLeft" activeCell="F27" sqref="F27"/>
    </sheetView>
  </sheetViews>
  <sheetFormatPr defaultColWidth="9.140625" defaultRowHeight="15.75" x14ac:dyDescent="0.25"/>
  <cols>
    <col min="1" max="1" width="11.28515625" style="1" customWidth="1"/>
    <col min="2" max="2" width="59.42578125" style="1" customWidth="1"/>
    <col min="3" max="3" width="28.7109375" style="1" customWidth="1"/>
    <col min="4" max="4" width="25.7109375" style="1" customWidth="1"/>
    <col min="5" max="5" width="31.140625" style="1" customWidth="1"/>
    <col min="6" max="6" width="25.5703125" style="6" customWidth="1"/>
    <col min="7" max="7" width="18.28515625" style="33" customWidth="1"/>
    <col min="8" max="8" width="15.85546875" style="33" customWidth="1"/>
    <col min="9" max="9" width="33.42578125" style="33" customWidth="1"/>
    <col min="10" max="16384" width="9.140625" style="1"/>
  </cols>
  <sheetData>
    <row r="1" spans="1:9" ht="69" customHeight="1" x14ac:dyDescent="0.25">
      <c r="A1" s="103" t="s">
        <v>66</v>
      </c>
      <c r="B1" s="103"/>
      <c r="C1" s="103"/>
      <c r="D1" s="103"/>
      <c r="E1" s="103"/>
      <c r="F1" s="103"/>
      <c r="G1" s="103"/>
      <c r="H1" s="103"/>
      <c r="I1" s="103"/>
    </row>
    <row r="2" spans="1:9" s="49" customFormat="1" ht="15.75" customHeight="1" x14ac:dyDescent="0.25">
      <c r="A2" s="108" t="s">
        <v>0</v>
      </c>
      <c r="B2" s="104" t="s">
        <v>85</v>
      </c>
      <c r="C2" s="109" t="s">
        <v>86</v>
      </c>
      <c r="D2" s="105" t="s">
        <v>87</v>
      </c>
      <c r="E2" s="107" t="s">
        <v>88</v>
      </c>
      <c r="F2" s="111" t="s">
        <v>89</v>
      </c>
      <c r="G2" s="104" t="s">
        <v>90</v>
      </c>
      <c r="H2" s="105"/>
      <c r="I2" s="113" t="s">
        <v>91</v>
      </c>
    </row>
    <row r="3" spans="1:9" s="49" customFormat="1" ht="42.75" customHeight="1" x14ac:dyDescent="0.25">
      <c r="A3" s="107"/>
      <c r="B3" s="104"/>
      <c r="C3" s="110"/>
      <c r="D3" s="105"/>
      <c r="E3" s="107"/>
      <c r="F3" s="112"/>
      <c r="G3" s="56" t="s">
        <v>92</v>
      </c>
      <c r="H3" s="56" t="s">
        <v>93</v>
      </c>
      <c r="I3" s="107"/>
    </row>
    <row r="4" spans="1:9" ht="40.5" customHeight="1" x14ac:dyDescent="0.25">
      <c r="A4" s="106" t="s">
        <v>67</v>
      </c>
      <c r="B4" s="106"/>
      <c r="C4" s="106"/>
      <c r="D4" s="106"/>
      <c r="E4" s="106"/>
      <c r="F4" s="106"/>
      <c r="G4" s="106"/>
      <c r="H4" s="106"/>
      <c r="I4" s="106"/>
    </row>
    <row r="5" spans="1:9" s="19" customFormat="1" ht="18.75" x14ac:dyDescent="0.25">
      <c r="A5" s="18">
        <v>1</v>
      </c>
      <c r="B5" s="43" t="s">
        <v>1591</v>
      </c>
      <c r="C5" s="43">
        <v>1976</v>
      </c>
      <c r="D5" s="43" t="s">
        <v>1592</v>
      </c>
      <c r="E5" s="43">
        <v>0.4</v>
      </c>
      <c r="F5" s="43">
        <v>0.8</v>
      </c>
      <c r="G5" s="43" t="s">
        <v>71</v>
      </c>
      <c r="H5" s="43">
        <v>1</v>
      </c>
      <c r="I5" s="43">
        <v>170</v>
      </c>
    </row>
    <row r="6" spans="1:9" s="19" customFormat="1" ht="18.75" x14ac:dyDescent="0.25">
      <c r="A6" s="18">
        <v>2</v>
      </c>
      <c r="B6" s="43" t="s">
        <v>1593</v>
      </c>
      <c r="C6" s="43">
        <v>1976</v>
      </c>
      <c r="D6" s="43" t="s">
        <v>1592</v>
      </c>
      <c r="E6" s="43">
        <v>0.4</v>
      </c>
      <c r="F6" s="43">
        <v>0.03</v>
      </c>
      <c r="G6" s="43" t="s">
        <v>1594</v>
      </c>
      <c r="H6" s="43" t="s">
        <v>1595</v>
      </c>
      <c r="I6" s="22">
        <v>178</v>
      </c>
    </row>
    <row r="7" spans="1:9" s="19" customFormat="1" ht="18.75" x14ac:dyDescent="0.25">
      <c r="A7" s="18">
        <v>3</v>
      </c>
      <c r="B7" s="48" t="s">
        <v>1596</v>
      </c>
      <c r="C7" s="97">
        <v>1965</v>
      </c>
      <c r="D7" s="48" t="s">
        <v>1597</v>
      </c>
      <c r="E7" s="98">
        <v>0.4</v>
      </c>
      <c r="F7" s="99">
        <v>0.51</v>
      </c>
      <c r="G7" s="48" t="s">
        <v>71</v>
      </c>
      <c r="H7" s="48">
        <v>1</v>
      </c>
      <c r="I7" s="48">
        <v>150</v>
      </c>
    </row>
    <row r="8" spans="1:9" s="19" customFormat="1" ht="18.75" x14ac:dyDescent="0.25">
      <c r="A8" s="18">
        <v>4</v>
      </c>
      <c r="B8" s="48" t="s">
        <v>1598</v>
      </c>
      <c r="C8" s="97">
        <v>1965</v>
      </c>
      <c r="D8" s="48" t="s">
        <v>1597</v>
      </c>
      <c r="E8" s="98">
        <v>0.4</v>
      </c>
      <c r="F8" s="100">
        <v>0.2</v>
      </c>
      <c r="G8" s="48" t="s">
        <v>71</v>
      </c>
      <c r="H8" s="48">
        <v>1</v>
      </c>
      <c r="I8" s="48">
        <v>150</v>
      </c>
    </row>
    <row r="9" spans="1:9" ht="18.75" x14ac:dyDescent="0.25">
      <c r="A9" s="18">
        <v>5</v>
      </c>
      <c r="B9" s="48" t="s">
        <v>1599</v>
      </c>
      <c r="C9" s="97">
        <v>1965</v>
      </c>
      <c r="D9" s="48" t="s">
        <v>1597</v>
      </c>
      <c r="E9" s="101">
        <v>10</v>
      </c>
      <c r="F9" s="100">
        <v>5.3</v>
      </c>
      <c r="G9" s="48" t="s">
        <v>96</v>
      </c>
      <c r="H9" s="48">
        <v>1</v>
      </c>
      <c r="I9" s="48">
        <v>210</v>
      </c>
    </row>
    <row r="10" spans="1:9" ht="18.75" x14ac:dyDescent="0.25">
      <c r="A10" s="18">
        <v>6</v>
      </c>
      <c r="B10" s="43" t="s">
        <v>1600</v>
      </c>
      <c r="C10" s="43">
        <v>1965</v>
      </c>
      <c r="D10" s="43" t="s">
        <v>1597</v>
      </c>
      <c r="E10" s="98">
        <v>0.4</v>
      </c>
      <c r="F10" s="100">
        <v>0.1</v>
      </c>
      <c r="G10" s="43" t="s">
        <v>1601</v>
      </c>
      <c r="H10" s="48">
        <v>1</v>
      </c>
      <c r="I10" s="22">
        <v>77</v>
      </c>
    </row>
    <row r="11" spans="1:9" ht="18.75" x14ac:dyDescent="0.25">
      <c r="A11" s="18">
        <v>7</v>
      </c>
      <c r="B11" s="43" t="s">
        <v>1602</v>
      </c>
      <c r="C11" s="43">
        <v>1965</v>
      </c>
      <c r="D11" s="43" t="s">
        <v>1597</v>
      </c>
      <c r="E11" s="98">
        <v>0.4</v>
      </c>
      <c r="F11" s="100">
        <v>0.1</v>
      </c>
      <c r="G11" s="43" t="s">
        <v>1601</v>
      </c>
      <c r="H11" s="43">
        <v>1</v>
      </c>
      <c r="I11" s="22">
        <v>77</v>
      </c>
    </row>
    <row r="12" spans="1:9" ht="18.75" x14ac:dyDescent="0.25">
      <c r="A12" s="18">
        <v>8</v>
      </c>
      <c r="B12" s="43" t="s">
        <v>1603</v>
      </c>
      <c r="C12" s="43">
        <v>1966</v>
      </c>
      <c r="D12" s="43" t="s">
        <v>1604</v>
      </c>
      <c r="E12" s="43">
        <v>0.4</v>
      </c>
      <c r="F12" s="43">
        <v>2.2000000000000002</v>
      </c>
      <c r="G12" s="43" t="s">
        <v>71</v>
      </c>
      <c r="H12" s="43">
        <v>1</v>
      </c>
      <c r="I12" s="43">
        <v>170</v>
      </c>
    </row>
    <row r="13" spans="1:9" ht="18.75" x14ac:dyDescent="0.25">
      <c r="A13" s="18">
        <v>9</v>
      </c>
      <c r="B13" s="43" t="s">
        <v>1605</v>
      </c>
      <c r="C13" s="43">
        <v>2012</v>
      </c>
      <c r="D13" s="43" t="s">
        <v>1606</v>
      </c>
      <c r="E13" s="43">
        <v>10</v>
      </c>
      <c r="F13" s="22">
        <v>0.05</v>
      </c>
      <c r="G13" s="43" t="s">
        <v>1607</v>
      </c>
      <c r="H13" s="43" t="s">
        <v>1595</v>
      </c>
      <c r="I13" s="43">
        <v>212</v>
      </c>
    </row>
    <row r="14" spans="1:9" ht="18.75" x14ac:dyDescent="0.25">
      <c r="A14" s="18">
        <v>10</v>
      </c>
      <c r="B14" s="43" t="s">
        <v>1608</v>
      </c>
      <c r="C14" s="43">
        <v>2012</v>
      </c>
      <c r="D14" s="43" t="s">
        <v>1606</v>
      </c>
      <c r="E14" s="43">
        <v>0.4</v>
      </c>
      <c r="F14" s="22">
        <v>0.2</v>
      </c>
      <c r="G14" s="43" t="s">
        <v>1609</v>
      </c>
      <c r="H14" s="43">
        <v>1</v>
      </c>
      <c r="I14" s="43">
        <v>130</v>
      </c>
    </row>
    <row r="15" spans="1:9" ht="18.75" x14ac:dyDescent="0.25">
      <c r="A15" s="18">
        <v>11</v>
      </c>
      <c r="B15" s="43" t="s">
        <v>1610</v>
      </c>
      <c r="C15" s="43">
        <v>2012</v>
      </c>
      <c r="D15" s="43" t="s">
        <v>1606</v>
      </c>
      <c r="E15" s="43">
        <v>0.4</v>
      </c>
      <c r="F15" s="22">
        <v>1.1000000000000001</v>
      </c>
      <c r="G15" s="43" t="s">
        <v>1609</v>
      </c>
      <c r="H15" s="43">
        <v>1</v>
      </c>
      <c r="I15" s="43">
        <v>130</v>
      </c>
    </row>
    <row r="16" spans="1:9" ht="18.75" x14ac:dyDescent="0.25">
      <c r="A16" s="18">
        <v>12</v>
      </c>
      <c r="B16" s="43" t="s">
        <v>1611</v>
      </c>
      <c r="C16" s="43">
        <v>2013</v>
      </c>
      <c r="D16" s="43" t="s">
        <v>1606</v>
      </c>
      <c r="E16" s="43">
        <v>0.4</v>
      </c>
      <c r="F16" s="22">
        <v>2.1</v>
      </c>
      <c r="G16" s="43" t="s">
        <v>1609</v>
      </c>
      <c r="H16" s="43">
        <v>1</v>
      </c>
      <c r="I16" s="43">
        <v>130</v>
      </c>
    </row>
    <row r="17" spans="1:9" ht="18.75" x14ac:dyDescent="0.25">
      <c r="A17" s="18">
        <v>13</v>
      </c>
      <c r="B17" s="43" t="s">
        <v>1612</v>
      </c>
      <c r="C17" s="43">
        <v>1697</v>
      </c>
      <c r="D17" s="43" t="s">
        <v>1606</v>
      </c>
      <c r="E17" s="43">
        <v>0.4</v>
      </c>
      <c r="F17" s="43">
        <v>0.5</v>
      </c>
      <c r="G17" s="43" t="s">
        <v>1609</v>
      </c>
      <c r="H17" s="43">
        <v>1</v>
      </c>
      <c r="I17" s="43">
        <v>120</v>
      </c>
    </row>
    <row r="18" spans="1:9" ht="18.75" x14ac:dyDescent="0.25">
      <c r="A18" s="18">
        <v>14</v>
      </c>
      <c r="B18" s="43" t="s">
        <v>1613</v>
      </c>
      <c r="C18" s="43">
        <v>1967</v>
      </c>
      <c r="D18" s="43" t="s">
        <v>1606</v>
      </c>
      <c r="E18" s="43">
        <v>10</v>
      </c>
      <c r="F18" s="43">
        <v>0.1</v>
      </c>
      <c r="G18" s="43" t="s">
        <v>71</v>
      </c>
      <c r="H18" s="43">
        <v>1</v>
      </c>
      <c r="I18" s="43">
        <v>160</v>
      </c>
    </row>
    <row r="19" spans="1:9" ht="18.75" x14ac:dyDescent="0.25">
      <c r="A19" s="18">
        <v>15</v>
      </c>
      <c r="B19" s="43" t="s">
        <v>1614</v>
      </c>
      <c r="C19" s="43">
        <v>2011</v>
      </c>
      <c r="D19" s="43" t="s">
        <v>1606</v>
      </c>
      <c r="E19" s="43">
        <v>6</v>
      </c>
      <c r="F19" s="43">
        <v>1.5</v>
      </c>
      <c r="G19" s="43" t="s">
        <v>71</v>
      </c>
      <c r="H19" s="43">
        <v>1</v>
      </c>
      <c r="I19" s="43">
        <v>170</v>
      </c>
    </row>
    <row r="20" spans="1:9" ht="18.75" x14ac:dyDescent="0.25">
      <c r="A20" s="18">
        <v>16</v>
      </c>
      <c r="B20" s="43" t="s">
        <v>1615</v>
      </c>
      <c r="C20" s="43">
        <v>2019</v>
      </c>
      <c r="D20" s="43" t="s">
        <v>1606</v>
      </c>
      <c r="E20" s="43">
        <v>10</v>
      </c>
      <c r="F20" s="43">
        <v>3</v>
      </c>
      <c r="G20" s="43" t="s">
        <v>71</v>
      </c>
      <c r="H20" s="43">
        <v>1</v>
      </c>
      <c r="I20" s="43">
        <v>150</v>
      </c>
    </row>
    <row r="21" spans="1:9" ht="18.75" x14ac:dyDescent="0.25">
      <c r="A21" s="18">
        <v>17</v>
      </c>
      <c r="B21" s="43" t="s">
        <v>1616</v>
      </c>
      <c r="C21" s="43">
        <v>2011</v>
      </c>
      <c r="D21" s="43" t="s">
        <v>1606</v>
      </c>
      <c r="E21" s="43">
        <v>0.4</v>
      </c>
      <c r="F21" s="43">
        <v>0.1</v>
      </c>
      <c r="G21" s="43" t="s">
        <v>1617</v>
      </c>
      <c r="H21" s="43"/>
      <c r="I21" s="43">
        <v>123</v>
      </c>
    </row>
    <row r="22" spans="1:9" ht="18.75" x14ac:dyDescent="0.25">
      <c r="A22" s="18">
        <v>18</v>
      </c>
      <c r="B22" s="43" t="s">
        <v>1618</v>
      </c>
      <c r="C22" s="43">
        <v>2011</v>
      </c>
      <c r="D22" s="43" t="s">
        <v>1606</v>
      </c>
      <c r="E22" s="43">
        <v>0.4</v>
      </c>
      <c r="F22" s="43">
        <v>1</v>
      </c>
      <c r="G22" s="43" t="s">
        <v>1619</v>
      </c>
      <c r="H22" s="43"/>
      <c r="I22" s="43">
        <v>212</v>
      </c>
    </row>
  </sheetData>
  <mergeCells count="10">
    <mergeCell ref="A4:I4"/>
    <mergeCell ref="A1:I1"/>
    <mergeCell ref="A2:A3"/>
    <mergeCell ref="B2:B3"/>
    <mergeCell ref="C2:C3"/>
    <mergeCell ref="F2:F3"/>
    <mergeCell ref="G2:H2"/>
    <mergeCell ref="I2:I3"/>
    <mergeCell ref="D2:D3"/>
    <mergeCell ref="E2:E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Акмолинское отделение</vt:lpstr>
      <vt:lpstr>Костанайское отделение</vt:lpstr>
      <vt:lpstr>Павлодарское отделение</vt:lpstr>
      <vt:lpstr>Карагандинское отделение</vt:lpstr>
      <vt:lpstr>Семейское отделение</vt:lpstr>
      <vt:lpstr>Алматинское отделение</vt:lpstr>
      <vt:lpstr>Жамбылское отделение</vt:lpstr>
      <vt:lpstr>Шымкентское отделение</vt:lpstr>
      <vt:lpstr>Кызылординское отделение</vt:lpstr>
      <vt:lpstr>Актюбинское отделение</vt:lpstr>
      <vt:lpstr>Атырауское отделение</vt:lpstr>
      <vt:lpstr>Мангыстауское отделение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2022-04-28T03:04:32Z</dcterms:modified>
</cp:coreProperties>
</file>